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YERS" sheetId="1" r:id="rId1"/>
    <sheet name="PA's IP Usage" sheetId="2" r:id="rId2"/>
    <sheet name="Sheet1" sheetId="3" r:id="rId3"/>
  </sheets>
  <definedNames>
    <definedName name="__xlnm.Print_Area" localSheetId="0">'PLAYERS'!$A$1:$J$104</definedName>
    <definedName name="_xlnm.Print_Area" localSheetId="0">'PLAYERS'!$A$1:$J$104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2" authorId="0">
      <text>
        <r>
          <rPr>
            <b/>
            <sz val="8"/>
            <color indexed="8"/>
            <rFont val="Tahoma"/>
            <family val="2"/>
          </rPr>
          <t xml:space="preserve">Ed Gaeraths:
</t>
        </r>
      </text>
    </comment>
    <comment ref="H12" authorId="0">
      <text>
        <r>
          <rPr>
            <b/>
            <sz val="8"/>
            <color indexed="8"/>
            <rFont val="Tahoma"/>
            <family val="2"/>
          </rPr>
          <t xml:space="preserve">Ed Gaeraths:
</t>
        </r>
      </text>
    </comment>
  </commentList>
</comments>
</file>

<file path=xl/sharedStrings.xml><?xml version="1.0" encoding="utf-8"?>
<sst xmlns="http://schemas.openxmlformats.org/spreadsheetml/2006/main" count="267" uniqueCount="231">
  <si>
    <t>OWNER: ED GAERATHS</t>
  </si>
  <si>
    <t>edmovieman@aol.com</t>
  </si>
  <si>
    <t xml:space="preserve">                                                                            </t>
  </si>
  <si>
    <t>MLB</t>
  </si>
  <si>
    <t>STARTERS</t>
  </si>
  <si>
    <t xml:space="preserve">    ROSTER</t>
  </si>
  <si>
    <t>TEAM</t>
  </si>
  <si>
    <t>VS. LHP.</t>
  </si>
  <si>
    <t>POS.</t>
  </si>
  <si>
    <t>3. P. GOLDSCHMIDT</t>
  </si>
  <si>
    <t>1B</t>
  </si>
  <si>
    <t>S.F.</t>
  </si>
  <si>
    <t>FERNANDO RODNEY</t>
  </si>
  <si>
    <t>JOE SMITH</t>
  </si>
  <si>
    <t>STEPHEN STRASBURG</t>
  </si>
  <si>
    <t>WAS.</t>
  </si>
  <si>
    <t>9. PITCHER</t>
  </si>
  <si>
    <t>P</t>
  </si>
  <si>
    <t>AZ.</t>
  </si>
  <si>
    <t>PINCH HITTERS</t>
  </si>
  <si>
    <t>VS. RHP.</t>
  </si>
  <si>
    <t>WELINGTON CASTILLO</t>
  </si>
  <si>
    <t>7TH ON, RBI / CLUTCH SITUATION</t>
  </si>
  <si>
    <t>YOENES CESPEDES</t>
  </si>
  <si>
    <t>change PH if a reverse handed pitcher</t>
  </si>
  <si>
    <t>comes in if it is a disadvantage to the batter</t>
  </si>
  <si>
    <t>PAUL GOLDSCHMIDT</t>
  </si>
  <si>
    <t>BRYCE HARPER</t>
  </si>
  <si>
    <t>ANTHONY RENDON</t>
  </si>
  <si>
    <t>&gt;&gt;pinch hit for pitcher if he is due to come out</t>
  </si>
  <si>
    <t>RENE RIVERA</t>
  </si>
  <si>
    <t>SD</t>
  </si>
  <si>
    <t xml:space="preserve"> or 7th on, Nats losing.</t>
  </si>
  <si>
    <t>Pinch run when applicable/ Nats tied/losing in close game</t>
  </si>
  <si>
    <t>INJURY</t>
  </si>
  <si>
    <t>ROTATION</t>
  </si>
  <si>
    <t>SPEC.</t>
  </si>
  <si>
    <t>REPLACEMENTS</t>
  </si>
  <si>
    <t>All starters will pitch at least</t>
  </si>
  <si>
    <t>SYMBOLS</t>
  </si>
  <si>
    <t>RELIEF USAGE**</t>
  </si>
  <si>
    <t>OFFENSE (In order of priority)</t>
  </si>
  <si>
    <t>STEALING:</t>
  </si>
  <si>
    <t>if 7th on, steal only if game is within 3 runs either way.</t>
  </si>
  <si>
    <t>***</t>
  </si>
  <si>
    <t>steal 2nd &amp; 3rd if both conditions are met.</t>
  </si>
  <si>
    <t>HIT &amp; RUN:</t>
  </si>
  <si>
    <t>men on 1st or 1st and 2nd, less than 2 outs</t>
  </si>
  <si>
    <t>SACRIFICE:</t>
  </si>
  <si>
    <t>Pitchers will sacrifice if there is a runner on 1st and less than 2 outs.</t>
  </si>
  <si>
    <t>BASERUNNING:</t>
  </si>
  <si>
    <t>0    1     2</t>
  </si>
  <si>
    <t>1st-2nd</t>
  </si>
  <si>
    <t>08  07  08</t>
  </si>
  <si>
    <t>1st to H and 2nd-H</t>
  </si>
  <si>
    <t>08  07  06</t>
  </si>
  <si>
    <t>1st-3rd</t>
  </si>
  <si>
    <t>09  08  09</t>
  </si>
  <si>
    <t>3rd-H (g)</t>
  </si>
  <si>
    <t>08  07  xx</t>
  </si>
  <si>
    <t>2nd-3rd</t>
  </si>
  <si>
    <t>3rd-H (f)</t>
  </si>
  <si>
    <t>xx  07  06</t>
  </si>
  <si>
    <t>DEFENSE</t>
  </si>
  <si>
    <t>THROWING:</t>
  </si>
  <si>
    <t>*cut down any runner if he is the only one on base.</t>
  </si>
  <si>
    <t>*cut down any tying or go ahead run, 8th on</t>
  </si>
  <si>
    <t>INFIELD IN:</t>
  </si>
  <si>
    <t>*runner on 3rd, less than 2 outs, and no force at third.</t>
  </si>
  <si>
    <t>*8th on if tying run is on 3rd and no possible double play</t>
  </si>
  <si>
    <t>*corners in with pitcher up, 2-5 bunt rating &amp; man on 1st/1st&amp;2nd, &lt;2 outs</t>
  </si>
  <si>
    <t>OUTFIELD IN:</t>
  </si>
  <si>
    <t>9th on, &lt; 2 outs, winning run on 3rd and his BR =9</t>
  </si>
  <si>
    <t>GUARDING THE LINE:</t>
  </si>
  <si>
    <t>9th on , &lt; 2 outs, tied or up by 1, no man on 3rd</t>
  </si>
  <si>
    <t>HOLD RUNNERS:</t>
  </si>
  <si>
    <t>INTENTIONAL WALKS:</t>
  </si>
  <si>
    <t>NEVER!!!</t>
  </si>
  <si>
    <t>DEFENSIVE REPLACEMENTS:</t>
  </si>
  <si>
    <t>this is who should be playing the positions 9th on, UP BY 3 RUNS OR LESS or tying run at the plate/on base.</t>
  </si>
  <si>
    <t>1B- Goldschmidt</t>
  </si>
  <si>
    <t>3B- Rendon</t>
  </si>
  <si>
    <t>ADDITIONAL COMMENTS:</t>
  </si>
  <si>
    <t>If you have any questions, play it if as if it was your team. (or call/e-mail me)</t>
  </si>
  <si>
    <t>BATTERS</t>
  </si>
  <si>
    <t>GAME #</t>
  </si>
  <si>
    <t>VERSUS</t>
  </si>
  <si>
    <t>WALK</t>
  </si>
  <si>
    <t>STRIKEOUT</t>
  </si>
  <si>
    <t>HBP</t>
  </si>
  <si>
    <t>BASE HIT</t>
  </si>
  <si>
    <t>DOUBLE</t>
  </si>
  <si>
    <t>TRIPLE</t>
  </si>
  <si>
    <t>HOME RUN</t>
  </si>
  <si>
    <t>RBI</t>
  </si>
  <si>
    <t>STOLEN BASE</t>
  </si>
  <si>
    <t>CAUGHT STEALING</t>
  </si>
  <si>
    <t>PASS BALL</t>
  </si>
  <si>
    <t>SH</t>
  </si>
  <si>
    <t>SF</t>
  </si>
  <si>
    <t>ERROR</t>
  </si>
  <si>
    <t>PITCHERS</t>
  </si>
  <si>
    <t>RUN</t>
  </si>
  <si>
    <t>EARNED RUN</t>
  </si>
  <si>
    <t>WILD PITCH</t>
  </si>
  <si>
    <t>WIN</t>
  </si>
  <si>
    <t>LOSS</t>
  </si>
  <si>
    <t>SAVE</t>
  </si>
  <si>
    <t>TREA TURNER</t>
  </si>
  <si>
    <t>LAA</t>
  </si>
  <si>
    <t>LAD</t>
  </si>
  <si>
    <t>JOAQUIN BENOIT</t>
  </si>
  <si>
    <t>JOSH REDDICK</t>
  </si>
  <si>
    <t>NYM</t>
  </si>
  <si>
    <t>TRLF</t>
  </si>
  <si>
    <t>PAGAN</t>
  </si>
  <si>
    <t>Syracuse Chiefs</t>
  </si>
  <si>
    <t xml:space="preserve">VS. RHP. </t>
  </si>
  <si>
    <t>RF- Harper</t>
  </si>
  <si>
    <t>Feel free to double switch/pinch hit for match-ups as my team has a lot of versatile players.</t>
  </si>
  <si>
    <r>
      <t>3rd base</t>
    </r>
    <r>
      <rPr>
        <sz val="10"/>
        <rFont val="Gill Sans MT"/>
        <family val="2"/>
      </rPr>
      <t xml:space="preserve"> - </t>
    </r>
  </si>
  <si>
    <r>
      <t xml:space="preserve">*cut down any runner </t>
    </r>
    <r>
      <rPr>
        <b/>
        <sz val="10"/>
        <rFont val="Gill Sans MT"/>
        <family val="2"/>
      </rPr>
      <t>08</t>
    </r>
    <r>
      <rPr>
        <sz val="10"/>
        <rFont val="Gill Sans MT"/>
        <family val="2"/>
      </rPr>
      <t xml:space="preserve"> or less.</t>
    </r>
  </si>
  <si>
    <r>
      <t xml:space="preserve">*cut down any runner </t>
    </r>
    <r>
      <rPr>
        <b/>
        <sz val="10"/>
        <rFont val="Gill Sans MT"/>
        <family val="2"/>
      </rPr>
      <t>9</t>
    </r>
    <r>
      <rPr>
        <sz val="10"/>
        <rFont val="Gill Sans MT"/>
        <family val="2"/>
      </rPr>
      <t xml:space="preserve"> or less if tying or go ahead run</t>
    </r>
  </si>
  <si>
    <r>
      <t>hold all runners unless steal rating is less than</t>
    </r>
    <r>
      <rPr>
        <b/>
        <sz val="10"/>
        <rFont val="Gill Sans MT"/>
        <family val="2"/>
      </rPr>
      <t xml:space="preserve"> 5</t>
    </r>
    <r>
      <rPr>
        <sz val="10"/>
        <rFont val="Gill Sans MT"/>
        <family val="2"/>
      </rPr>
      <t>.</t>
    </r>
  </si>
  <si>
    <t>ADAM WAINWRIGHT</t>
  </si>
  <si>
    <t>STL.</t>
  </si>
  <si>
    <t>DET.</t>
  </si>
  <si>
    <t>MIA</t>
  </si>
  <si>
    <t>CHC.</t>
  </si>
  <si>
    <t>SETH LUGO</t>
  </si>
  <si>
    <t>JUSTIN VERLANDER</t>
  </si>
  <si>
    <t>CLIFF PENNINGTON</t>
  </si>
  <si>
    <t>5. S. Lugo</t>
  </si>
  <si>
    <t>C- Castillo</t>
  </si>
  <si>
    <t>nbcNationals@aol.com</t>
  </si>
  <si>
    <t>CLOSER - Rodney (T)- Closer-9th on, Save situation or tied 10th on (2 inn. Max.)</t>
  </si>
  <si>
    <t>T</t>
  </si>
  <si>
    <t>CHRIS GIMENEZ - C</t>
  </si>
  <si>
    <t>PEDRO SEVERINO - C</t>
  </si>
  <si>
    <t>Nope</t>
  </si>
  <si>
    <t>2018 Version 1.0</t>
  </si>
  <si>
    <t>1st trimester</t>
  </si>
  <si>
    <t>LANCE LYNN</t>
  </si>
  <si>
    <t>DANNY ESPINOSA-2B</t>
  </si>
  <si>
    <t>T.B.</t>
  </si>
  <si>
    <t>MIN</t>
  </si>
  <si>
    <t>K.C.</t>
  </si>
  <si>
    <t>1. T. TURNER</t>
  </si>
  <si>
    <t>4. B. HARPER</t>
  </si>
  <si>
    <t>5. A. RENDON</t>
  </si>
  <si>
    <t>2. C. ASUAJE</t>
  </si>
  <si>
    <t>6. J. REDDICK</t>
  </si>
  <si>
    <t>1. L. GARCIA</t>
  </si>
  <si>
    <t>4. A. RENDON</t>
  </si>
  <si>
    <t>7. T. TURNER</t>
  </si>
  <si>
    <t>8. C. PENNINGTON</t>
  </si>
  <si>
    <t>3B / LF</t>
  </si>
  <si>
    <t>CF / SS</t>
  </si>
  <si>
    <t>ERICK FEDDE- SP</t>
  </si>
  <si>
    <t>SAMMY SOLIS LHP</t>
  </si>
  <si>
    <t>BRAD ZIEGLER- RHP</t>
  </si>
  <si>
    <t>NATE KARNS</t>
  </si>
  <si>
    <t>CARLOS ASUAJE</t>
  </si>
  <si>
    <t>S.D.</t>
  </si>
  <si>
    <t>COL</t>
  </si>
  <si>
    <t>LEURY GARCIA</t>
  </si>
  <si>
    <t>CWS</t>
  </si>
  <si>
    <t>PIT</t>
  </si>
  <si>
    <t>JOHN JASO</t>
  </si>
  <si>
    <t>BRIAN GOODWIN</t>
  </si>
  <si>
    <t>3. L. Lynn</t>
  </si>
  <si>
    <t>4. A. Wainwright</t>
  </si>
  <si>
    <t>1. S. Strasburg</t>
  </si>
  <si>
    <t>2. J. Verlander</t>
  </si>
  <si>
    <t>C</t>
  </si>
  <si>
    <t>NBR</t>
  </si>
  <si>
    <t>CHASEN SHREVE</t>
  </si>
  <si>
    <t>NYY</t>
  </si>
  <si>
    <t>480-330-0336 - Cell</t>
  </si>
  <si>
    <t>1B- J. Jaso</t>
  </si>
  <si>
    <t xml:space="preserve">3B- Pennington </t>
  </si>
  <si>
    <t>SS-Pennington, Amarista</t>
  </si>
  <si>
    <t>C- R. Rivera</t>
  </si>
  <si>
    <t>CF- Goodwin, Garcia, Amarista</t>
  </si>
  <si>
    <t>LF- Cespedes, Harper to RF, Goodwin</t>
  </si>
  <si>
    <t>RF- Cespedes, Goodwin</t>
  </si>
  <si>
    <t>Callup - for injured pitcher - Ziegler</t>
  </si>
  <si>
    <t>2B- Asuaje</t>
  </si>
  <si>
    <t>SS- Turner</t>
  </si>
  <si>
    <t>CF- Garcia</t>
  </si>
  <si>
    <t>LF- Reddick</t>
  </si>
  <si>
    <t xml:space="preserve">Jaso </t>
  </si>
  <si>
    <t>Pennington</t>
  </si>
  <si>
    <t>Cespedes</t>
  </si>
  <si>
    <t>Goodwin</t>
  </si>
  <si>
    <t>Amarista</t>
  </si>
  <si>
    <t>Rivera</t>
  </si>
  <si>
    <t>Jaso</t>
  </si>
  <si>
    <t>Asuaje</t>
  </si>
  <si>
    <t>TBLF</t>
  </si>
  <si>
    <t>SETUP #1 - Smith  8TH ON 2 innings max +/- 3 RUNS</t>
  </si>
  <si>
    <t>NF</t>
  </si>
  <si>
    <t>TLF</t>
  </si>
  <si>
    <t>8. L. GARCIA</t>
  </si>
  <si>
    <t>SS / C</t>
  </si>
  <si>
    <t>2B / CF</t>
  </si>
  <si>
    <t>DEREK LAW - RHP</t>
  </si>
  <si>
    <t>ALEXI AMARISTA *(FA)</t>
  </si>
  <si>
    <t>VICTOR ROBLES - OF</t>
  </si>
  <si>
    <r>
      <t>7. CASTILLO / RIVERA</t>
    </r>
    <r>
      <rPr>
        <b/>
        <sz val="8"/>
        <color indexed="10"/>
        <rFont val="Gill Sans MT"/>
        <family val="2"/>
      </rPr>
      <t>*</t>
    </r>
  </si>
  <si>
    <r>
      <rPr>
        <b/>
        <i/>
        <sz val="9"/>
        <color indexed="10"/>
        <rFont val="Gill Sans MT"/>
        <family val="2"/>
      </rPr>
      <t>*</t>
    </r>
    <r>
      <rPr>
        <b/>
        <i/>
        <sz val="9"/>
        <rFont val="Gill Sans MT"/>
        <family val="2"/>
      </rPr>
      <t>RIVERA CATCHES FOR WAINWRIGHT</t>
    </r>
  </si>
  <si>
    <t>2. B. HARPER</t>
  </si>
  <si>
    <t>5. W. CASTILLO</t>
  </si>
  <si>
    <t>6. Y. CESPEDES</t>
  </si>
  <si>
    <t>RF / 2B</t>
  </si>
  <si>
    <t>C / 3B</t>
  </si>
  <si>
    <t>LF / RF</t>
  </si>
  <si>
    <t>Callup - Gimenez for C, Espinosa for SS</t>
  </si>
  <si>
    <t>2B-Asuaje, Pennington, Amarista</t>
  </si>
  <si>
    <r>
      <t xml:space="preserve">2nd base </t>
    </r>
    <r>
      <rPr>
        <sz val="10"/>
        <rFont val="Gill Sans MT"/>
        <family val="2"/>
      </rPr>
      <t>- If adjusted steal rating is</t>
    </r>
    <r>
      <rPr>
        <b/>
        <u val="single"/>
        <sz val="10"/>
        <rFont val="Gill Sans MT"/>
        <family val="2"/>
      </rPr>
      <t xml:space="preserve"> </t>
    </r>
    <r>
      <rPr>
        <b/>
        <u val="single"/>
        <sz val="10"/>
        <color indexed="10"/>
        <rFont val="Gill Sans MT"/>
        <family val="2"/>
      </rPr>
      <t>6 (VG)</t>
    </r>
    <r>
      <rPr>
        <sz val="10"/>
        <rFont val="Gill Sans MT"/>
        <family val="2"/>
      </rPr>
      <t xml:space="preserve"> or greater .</t>
    </r>
  </si>
  <si>
    <t xml:space="preserve">5 innings, then remove </t>
  </si>
  <si>
    <t>(unless 7 runs given up)</t>
  </si>
  <si>
    <t>WEI YIN CHEN</t>
  </si>
  <si>
    <t xml:space="preserve">N </t>
  </si>
  <si>
    <t xml:space="preserve">TL </t>
  </si>
  <si>
    <t>*Strasburg and Verlander will pitch until fatigued.</t>
  </si>
  <si>
    <t>LONG  - N. Karns - Anytime the starter has to come out and it is before the 5th inning.</t>
  </si>
  <si>
    <t>Lefty SPECIALIST  - W. Chen - 5th inning on any situation</t>
  </si>
  <si>
    <r>
      <t xml:space="preserve">if adjusted steal rating is 8 or greater &amp; </t>
    </r>
    <r>
      <rPr>
        <b/>
        <sz val="10"/>
        <rFont val="Gill Sans MT"/>
        <family val="2"/>
      </rPr>
      <t xml:space="preserve">1 </t>
    </r>
    <r>
      <rPr>
        <sz val="10"/>
        <rFont val="Gill Sans MT"/>
        <family val="2"/>
      </rPr>
      <t>out</t>
    </r>
  </si>
  <si>
    <t>SET-UP #2  -   Shreve -6th on, 2 of next 3 are lefties, 2 innings max</t>
  </si>
  <si>
    <t>SET-UP #2  -  Benoit -6th on, 2 of next 3 are righties, 2 innings max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</si>
</sst>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color indexed="8"/>
      <name val="Tahoma"/>
      <family val="2"/>
    </font>
    <font>
      <b/>
      <i/>
      <sz val="9"/>
      <name val="Gill Sans MT"/>
      <family val="2"/>
    </font>
    <font>
      <b/>
      <sz val="8"/>
      <name val="Gill Sans MT"/>
      <family val="2"/>
    </font>
    <font>
      <sz val="10"/>
      <name val="Gill Sans MT"/>
      <family val="2"/>
    </font>
    <font>
      <b/>
      <u val="single"/>
      <sz val="8"/>
      <color indexed="12"/>
      <name val="Gill Sans MT"/>
      <family val="2"/>
    </font>
    <font>
      <b/>
      <i/>
      <sz val="10"/>
      <color indexed="10"/>
      <name val="Gill Sans MT"/>
      <family val="2"/>
    </font>
    <font>
      <b/>
      <i/>
      <u val="single"/>
      <sz val="10"/>
      <color indexed="12"/>
      <name val="Gill Sans MT"/>
      <family val="2"/>
    </font>
    <font>
      <i/>
      <sz val="9"/>
      <color indexed="10"/>
      <name val="Gill Sans MT"/>
      <family val="2"/>
    </font>
    <font>
      <b/>
      <sz val="10"/>
      <color indexed="10"/>
      <name val="Gill Sans MT"/>
      <family val="2"/>
    </font>
    <font>
      <b/>
      <sz val="10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u val="single"/>
      <sz val="10"/>
      <color indexed="12"/>
      <name val="Gill Sans MT"/>
      <family val="2"/>
    </font>
    <font>
      <b/>
      <sz val="12"/>
      <color indexed="10"/>
      <name val="Gill Sans MT"/>
      <family val="2"/>
    </font>
    <font>
      <b/>
      <sz val="10"/>
      <color indexed="12"/>
      <name val="Gill Sans MT"/>
      <family val="2"/>
    </font>
    <font>
      <b/>
      <sz val="12"/>
      <color indexed="30"/>
      <name val="Gill Sans MT"/>
      <family val="2"/>
    </font>
    <font>
      <i/>
      <sz val="8"/>
      <name val="Gill Sans MT"/>
      <family val="2"/>
    </font>
    <font>
      <b/>
      <sz val="10"/>
      <color indexed="62"/>
      <name val="Gill Sans MT"/>
      <family val="2"/>
    </font>
    <font>
      <b/>
      <i/>
      <sz val="8"/>
      <name val="Gill Sans MT"/>
      <family val="2"/>
    </font>
    <font>
      <b/>
      <sz val="12"/>
      <color indexed="20"/>
      <name val="Gill Sans MT"/>
      <family val="2"/>
    </font>
    <font>
      <b/>
      <u val="single"/>
      <sz val="10"/>
      <color indexed="30"/>
      <name val="Gill Sans MT"/>
      <family val="2"/>
    </font>
    <font>
      <i/>
      <sz val="8"/>
      <color indexed="40"/>
      <name val="Gill Sans MT"/>
      <family val="2"/>
    </font>
    <font>
      <sz val="10"/>
      <color indexed="56"/>
      <name val="Gill Sans MT"/>
      <family val="2"/>
    </font>
    <font>
      <b/>
      <i/>
      <sz val="10"/>
      <color indexed="12"/>
      <name val="Gill Sans MT"/>
      <family val="2"/>
    </font>
    <font>
      <b/>
      <i/>
      <sz val="10"/>
      <color indexed="62"/>
      <name val="Gill Sans MT"/>
      <family val="2"/>
    </font>
    <font>
      <b/>
      <sz val="8"/>
      <color indexed="10"/>
      <name val="Gill Sans MT"/>
      <family val="2"/>
    </font>
    <font>
      <b/>
      <sz val="10"/>
      <color indexed="16"/>
      <name val="Gill Sans MT"/>
      <family val="2"/>
    </font>
    <font>
      <sz val="10"/>
      <color indexed="10"/>
      <name val="Gill Sans MT"/>
      <family val="2"/>
    </font>
    <font>
      <sz val="8"/>
      <color indexed="10"/>
      <name val="Gill Sans MT"/>
      <family val="2"/>
    </font>
    <font>
      <sz val="8"/>
      <color indexed="21"/>
      <name val="Gill Sans MT"/>
      <family val="2"/>
    </font>
    <font>
      <sz val="8"/>
      <name val="Gill Sans MT"/>
      <family val="2"/>
    </font>
    <font>
      <b/>
      <sz val="8"/>
      <color indexed="12"/>
      <name val="Gill Sans MT"/>
      <family val="2"/>
    </font>
    <font>
      <b/>
      <i/>
      <sz val="10"/>
      <color indexed="40"/>
      <name val="Gill Sans MT"/>
      <family val="2"/>
    </font>
    <font>
      <b/>
      <sz val="9"/>
      <color indexed="12"/>
      <name val="Gill Sans MT"/>
      <family val="2"/>
    </font>
    <font>
      <b/>
      <sz val="10"/>
      <color indexed="8"/>
      <name val="Gill Sans MT"/>
      <family val="2"/>
    </font>
    <font>
      <b/>
      <u val="single"/>
      <sz val="10"/>
      <color indexed="12"/>
      <name val="Gill Sans MT"/>
      <family val="2"/>
    </font>
    <font>
      <b/>
      <sz val="9"/>
      <color indexed="10"/>
      <name val="Gill Sans MT"/>
      <family val="2"/>
    </font>
    <font>
      <b/>
      <i/>
      <u val="single"/>
      <sz val="14"/>
      <color indexed="57"/>
      <name val="Gill Sans MT"/>
      <family val="2"/>
    </font>
    <font>
      <b/>
      <sz val="10"/>
      <color indexed="48"/>
      <name val="Gill Sans MT"/>
      <family val="2"/>
    </font>
    <font>
      <sz val="10"/>
      <color indexed="57"/>
      <name val="Gill Sans MT"/>
      <family val="2"/>
    </font>
    <font>
      <sz val="11"/>
      <color indexed="57"/>
      <name val="Gill Sans MT"/>
      <family val="2"/>
    </font>
    <font>
      <b/>
      <u val="single"/>
      <sz val="10"/>
      <name val="Gill Sans MT"/>
      <family val="2"/>
    </font>
    <font>
      <b/>
      <u val="single"/>
      <sz val="10"/>
      <color indexed="10"/>
      <name val="Gill Sans MT"/>
      <family val="2"/>
    </font>
    <font>
      <i/>
      <sz val="14"/>
      <color indexed="57"/>
      <name val="Gill Sans MT"/>
      <family val="2"/>
    </font>
    <font>
      <sz val="10"/>
      <color indexed="21"/>
      <name val="Gill Sans MT"/>
      <family val="2"/>
    </font>
    <font>
      <b/>
      <sz val="10"/>
      <color indexed="30"/>
      <name val="Gill Sans MT"/>
      <family val="2"/>
    </font>
    <font>
      <sz val="10"/>
      <color indexed="30"/>
      <name val="Gill Sans MT"/>
      <family val="2"/>
    </font>
    <font>
      <b/>
      <i/>
      <u val="single"/>
      <sz val="14"/>
      <color indexed="10"/>
      <name val="Gill Sans MT"/>
      <family val="2"/>
    </font>
    <font>
      <b/>
      <u val="single"/>
      <sz val="11"/>
      <color indexed="10"/>
      <name val="Gill Sans MT"/>
      <family val="2"/>
    </font>
    <font>
      <b/>
      <sz val="7"/>
      <color indexed="10"/>
      <name val="Gill Sans MT"/>
      <family val="2"/>
    </font>
    <font>
      <b/>
      <i/>
      <sz val="9"/>
      <color indexed="30"/>
      <name val="Gill Sans MT"/>
      <family val="2"/>
    </font>
    <font>
      <b/>
      <i/>
      <sz val="9"/>
      <color indexed="10"/>
      <name val="Gill Sans MT"/>
      <family val="2"/>
    </font>
    <font>
      <b/>
      <sz val="10"/>
      <color indexed="60"/>
      <name val="Gill Sans MT"/>
      <family val="2"/>
    </font>
    <font>
      <sz val="10"/>
      <color indexed="60"/>
      <name val="Gill Sans MT"/>
      <family val="2"/>
    </font>
    <font>
      <b/>
      <sz val="10"/>
      <color indexed="21"/>
      <name val="Gill Sans MT"/>
      <family val="2"/>
    </font>
    <font>
      <u val="single"/>
      <sz val="10"/>
      <color indexed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70C0"/>
      <name val="Gill Sans MT"/>
      <family val="2"/>
    </font>
    <font>
      <b/>
      <i/>
      <sz val="9"/>
      <color rgb="FFFF0000"/>
      <name val="Gill Sans MT"/>
      <family val="2"/>
    </font>
    <font>
      <b/>
      <sz val="10"/>
      <color theme="9" tint="-0.4999699890613556"/>
      <name val="Gill Sans MT"/>
      <family val="2"/>
    </font>
    <font>
      <sz val="10"/>
      <color theme="9" tint="-0.4999699890613556"/>
      <name val="Gill Sans MT"/>
      <family val="2"/>
    </font>
    <font>
      <b/>
      <sz val="10"/>
      <color rgb="FF00B050"/>
      <name val="Gill Sans MT"/>
      <family val="2"/>
    </font>
    <font>
      <b/>
      <sz val="9"/>
      <color rgb="FFFF0000"/>
      <name val="Gill Sans MT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/>
      <top/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/>
      <bottom/>
    </border>
    <border>
      <left style="medium"/>
      <right/>
      <top/>
      <bottom/>
    </border>
    <border>
      <left style="medium">
        <color indexed="8"/>
      </left>
      <right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/>
      <top style="thin">
        <color indexed="8"/>
      </top>
      <bottom style="double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3" fillId="0" borderId="0">
      <alignment/>
      <protection/>
    </xf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Font="1" applyAlignment="1">
      <alignment horizontal="center"/>
      <protection/>
    </xf>
    <xf numFmtId="0" fontId="2" fillId="0" borderId="10" xfId="46" applyFont="1" applyBorder="1" applyAlignment="1">
      <alignment horizontal="center"/>
      <protection/>
    </xf>
    <xf numFmtId="0" fontId="2" fillId="0" borderId="11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0" fillId="0" borderId="0" xfId="46" applyAlignment="1">
      <alignment horizontal="right"/>
      <protection/>
    </xf>
    <xf numFmtId="0" fontId="6" fillId="33" borderId="0" xfId="46" applyFont="1" applyFill="1" applyBorder="1" applyAlignment="1">
      <alignment horizontal="center"/>
      <protection/>
    </xf>
    <xf numFmtId="0" fontId="6" fillId="33" borderId="0" xfId="46" applyFont="1" applyFill="1" applyBorder="1" applyAlignment="1">
      <alignment horizontal="center" vertical="center"/>
      <protection/>
    </xf>
    <xf numFmtId="0" fontId="6" fillId="33" borderId="14" xfId="46" applyFont="1" applyFill="1" applyBorder="1" applyAlignment="1">
      <alignment horizontal="center"/>
      <protection/>
    </xf>
    <xf numFmtId="0" fontId="7" fillId="33" borderId="15" xfId="46" applyFont="1" applyFill="1" applyBorder="1">
      <alignment/>
      <protection/>
    </xf>
    <xf numFmtId="0" fontId="8" fillId="33" borderId="16" xfId="46" applyFont="1" applyFill="1" applyBorder="1" applyAlignment="1">
      <alignment horizontal="center"/>
      <protection/>
    </xf>
    <xf numFmtId="0" fontId="7" fillId="33" borderId="17" xfId="46" applyFont="1" applyFill="1" applyBorder="1">
      <alignment/>
      <protection/>
    </xf>
    <xf numFmtId="0" fontId="9" fillId="33" borderId="18" xfId="46" applyFont="1" applyFill="1" applyBorder="1" applyAlignment="1">
      <alignment horizontal="center"/>
      <protection/>
    </xf>
    <xf numFmtId="0" fontId="10" fillId="33" borderId="19" xfId="46" applyFont="1" applyFill="1" applyBorder="1" applyAlignment="1">
      <alignment horizontal="center"/>
      <protection/>
    </xf>
    <xf numFmtId="0" fontId="9" fillId="33" borderId="20" xfId="46" applyFont="1" applyFill="1" applyBorder="1" applyAlignment="1">
      <alignment horizontal="center"/>
      <protection/>
    </xf>
    <xf numFmtId="0" fontId="11" fillId="0" borderId="21" xfId="46" applyFont="1" applyFill="1" applyBorder="1" applyAlignment="1">
      <alignment horizontal="left"/>
      <protection/>
    </xf>
    <xf numFmtId="0" fontId="12" fillId="0" borderId="22" xfId="46" applyFont="1" applyFill="1" applyBorder="1">
      <alignment/>
      <protection/>
    </xf>
    <xf numFmtId="0" fontId="11" fillId="0" borderId="23" xfId="46" applyFont="1" applyFill="1" applyBorder="1">
      <alignment/>
      <protection/>
    </xf>
    <xf numFmtId="0" fontId="7" fillId="34" borderId="24" xfId="46" applyFont="1" applyFill="1" applyBorder="1">
      <alignment/>
      <protection/>
    </xf>
    <xf numFmtId="0" fontId="10" fillId="34" borderId="25" xfId="46" applyFont="1" applyFill="1" applyBorder="1" applyAlignment="1">
      <alignment horizontal="center"/>
      <protection/>
    </xf>
    <xf numFmtId="0" fontId="7" fillId="34" borderId="26" xfId="46" applyFont="1" applyFill="1" applyBorder="1">
      <alignment/>
      <protection/>
    </xf>
    <xf numFmtId="0" fontId="9" fillId="34" borderId="27" xfId="46" applyFont="1" applyFill="1" applyBorder="1" applyAlignment="1">
      <alignment horizontal="center"/>
      <protection/>
    </xf>
    <xf numFmtId="0" fontId="13" fillId="35" borderId="28" xfId="46" applyFont="1" applyFill="1" applyBorder="1" applyAlignment="1">
      <alignment horizontal="center"/>
      <protection/>
    </xf>
    <xf numFmtId="0" fontId="9" fillId="34" borderId="26" xfId="46" applyFont="1" applyFill="1" applyBorder="1" applyAlignment="1">
      <alignment horizontal="center"/>
      <protection/>
    </xf>
    <xf numFmtId="0" fontId="15" fillId="36" borderId="27" xfId="46" applyFont="1" applyFill="1" applyBorder="1" applyAlignment="1">
      <alignment horizontal="center"/>
      <protection/>
    </xf>
    <xf numFmtId="0" fontId="14" fillId="36" borderId="28" xfId="46" applyFont="1" applyFill="1" applyBorder="1" applyAlignment="1">
      <alignment horizontal="center"/>
      <protection/>
    </xf>
    <xf numFmtId="0" fontId="14" fillId="36" borderId="24" xfId="46" applyFont="1" applyFill="1" applyBorder="1" applyAlignment="1">
      <alignment horizontal="center"/>
      <protection/>
    </xf>
    <xf numFmtId="0" fontId="15" fillId="36" borderId="29" xfId="46" applyFont="1" applyFill="1" applyBorder="1" applyAlignment="1">
      <alignment horizontal="center"/>
      <protection/>
    </xf>
    <xf numFmtId="0" fontId="14" fillId="36" borderId="30" xfId="46" applyFont="1" applyFill="1" applyBorder="1" applyAlignment="1">
      <alignment horizontal="center"/>
      <protection/>
    </xf>
    <xf numFmtId="0" fontId="14" fillId="37" borderId="15" xfId="46" applyFont="1" applyFill="1" applyBorder="1" applyAlignment="1">
      <alignment horizontal="center"/>
      <protection/>
    </xf>
    <xf numFmtId="0" fontId="15" fillId="35" borderId="31" xfId="46" applyFont="1" applyFill="1" applyBorder="1" applyAlignment="1">
      <alignment horizontal="center"/>
      <protection/>
    </xf>
    <xf numFmtId="0" fontId="14" fillId="37" borderId="32" xfId="46" applyFont="1" applyFill="1" applyBorder="1" applyAlignment="1">
      <alignment horizontal="center"/>
      <protection/>
    </xf>
    <xf numFmtId="0" fontId="15" fillId="35" borderId="29" xfId="46" applyFont="1" applyFill="1" applyBorder="1" applyAlignment="1">
      <alignment horizontal="center"/>
      <protection/>
    </xf>
    <xf numFmtId="0" fontId="15" fillId="35" borderId="33" xfId="46" applyFont="1" applyFill="1" applyBorder="1" applyAlignment="1">
      <alignment horizontal="center"/>
      <protection/>
    </xf>
    <xf numFmtId="0" fontId="14" fillId="37" borderId="34" xfId="46" applyFont="1" applyFill="1" applyBorder="1" applyAlignment="1">
      <alignment horizontal="center"/>
      <protection/>
    </xf>
    <xf numFmtId="0" fontId="7" fillId="0" borderId="0" xfId="46" applyFont="1">
      <alignment/>
      <protection/>
    </xf>
    <xf numFmtId="0" fontId="13" fillId="0" borderId="0" xfId="46" applyFont="1" applyFill="1" applyAlignment="1">
      <alignment horizontal="center"/>
      <protection/>
    </xf>
    <xf numFmtId="0" fontId="13" fillId="0" borderId="0" xfId="46" applyFont="1" applyAlignment="1">
      <alignment horizontal="center"/>
      <protection/>
    </xf>
    <xf numFmtId="0" fontId="16" fillId="0" borderId="0" xfId="54" applyNumberFormat="1" applyFont="1" applyFill="1" applyBorder="1" applyAlignment="1" applyProtection="1">
      <alignment/>
      <protection/>
    </xf>
    <xf numFmtId="0" fontId="9" fillId="0" borderId="0" xfId="46" applyFont="1" applyFill="1" applyAlignment="1">
      <alignment horizontal="center"/>
      <protection/>
    </xf>
    <xf numFmtId="0" fontId="13" fillId="0" borderId="0" xfId="46" applyFont="1">
      <alignment/>
      <protection/>
    </xf>
    <xf numFmtId="0" fontId="17" fillId="0" borderId="0" xfId="46" applyFont="1" applyAlignment="1">
      <alignment horizontal="center"/>
      <protection/>
    </xf>
    <xf numFmtId="0" fontId="18" fillId="0" borderId="0" xfId="46" applyFont="1" applyAlignment="1">
      <alignment horizontal="center"/>
      <protection/>
    </xf>
    <xf numFmtId="14" fontId="19" fillId="0" borderId="0" xfId="46" applyNumberFormat="1" applyFont="1" applyFill="1" applyAlignment="1">
      <alignment horizontal="center"/>
      <protection/>
    </xf>
    <xf numFmtId="0" fontId="20" fillId="0" borderId="0" xfId="46" applyFont="1" applyAlignment="1">
      <alignment horizontal="left"/>
      <protection/>
    </xf>
    <xf numFmtId="14" fontId="21" fillId="0" borderId="0" xfId="46" applyNumberFormat="1" applyFont="1" applyAlignment="1">
      <alignment horizontal="center"/>
      <protection/>
    </xf>
    <xf numFmtId="0" fontId="12" fillId="0" borderId="0" xfId="46" applyFont="1">
      <alignment/>
      <protection/>
    </xf>
    <xf numFmtId="0" fontId="7" fillId="0" borderId="0" xfId="0" applyFont="1" applyAlignment="1">
      <alignment/>
    </xf>
    <xf numFmtId="0" fontId="22" fillId="0" borderId="0" xfId="46" applyFont="1" applyAlignment="1">
      <alignment horizontal="center"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center"/>
      <protection/>
    </xf>
    <xf numFmtId="0" fontId="25" fillId="0" borderId="0" xfId="46" applyFont="1" applyAlignment="1">
      <alignment horizontal="center"/>
      <protection/>
    </xf>
    <xf numFmtId="0" fontId="7" fillId="0" borderId="0" xfId="46" applyFont="1" applyFill="1">
      <alignment/>
      <protection/>
    </xf>
    <xf numFmtId="0" fontId="26" fillId="0" borderId="0" xfId="46" applyFont="1" applyFill="1" applyBorder="1">
      <alignment/>
      <protection/>
    </xf>
    <xf numFmtId="0" fontId="25" fillId="0" borderId="0" xfId="46" applyFont="1" applyFill="1" applyBorder="1" applyAlignment="1">
      <alignment horizontal="center"/>
      <protection/>
    </xf>
    <xf numFmtId="0" fontId="27" fillId="0" borderId="35" xfId="46" applyFont="1" applyBorder="1" applyAlignment="1">
      <alignment horizontal="center"/>
      <protection/>
    </xf>
    <xf numFmtId="0" fontId="26" fillId="0" borderId="0" xfId="46" applyFont="1" applyFill="1" applyBorder="1" applyAlignment="1">
      <alignment horizontal="left"/>
      <protection/>
    </xf>
    <xf numFmtId="0" fontId="18" fillId="0" borderId="36" xfId="46" applyFont="1" applyBorder="1" applyAlignment="1">
      <alignment horizontal="center"/>
      <protection/>
    </xf>
    <xf numFmtId="0" fontId="7" fillId="0" borderId="0" xfId="46" applyFont="1" applyFill="1" applyBorder="1">
      <alignment/>
      <protection/>
    </xf>
    <xf numFmtId="0" fontId="7" fillId="0" borderId="19" xfId="46" applyFont="1" applyBorder="1">
      <alignment/>
      <protection/>
    </xf>
    <xf numFmtId="0" fontId="28" fillId="0" borderId="19" xfId="46" applyFont="1" applyFill="1" applyBorder="1" applyAlignment="1">
      <alignment horizontal="center"/>
      <protection/>
    </xf>
    <xf numFmtId="0" fontId="18" fillId="0" borderId="37" xfId="46" applyFont="1" applyBorder="1" applyAlignment="1">
      <alignment horizontal="center"/>
      <protection/>
    </xf>
    <xf numFmtId="0" fontId="13" fillId="0" borderId="19" xfId="46" applyFont="1" applyBorder="1" applyAlignment="1">
      <alignment horizontal="center"/>
      <protection/>
    </xf>
    <xf numFmtId="0" fontId="9" fillId="0" borderId="0" xfId="46" applyFont="1" applyFill="1" applyBorder="1" applyAlignment="1">
      <alignment horizontal="center"/>
      <protection/>
    </xf>
    <xf numFmtId="0" fontId="15" fillId="0" borderId="0" xfId="46" applyFont="1" applyFill="1" applyBorder="1">
      <alignment/>
      <protection/>
    </xf>
    <xf numFmtId="0" fontId="7" fillId="0" borderId="38" xfId="46" applyFont="1" applyFill="1" applyBorder="1">
      <alignment/>
      <protection/>
    </xf>
    <xf numFmtId="0" fontId="7" fillId="0" borderId="39" xfId="46" applyFont="1" applyFill="1" applyBorder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94" fillId="0" borderId="0" xfId="46" applyFont="1" applyFill="1" applyBorder="1">
      <alignment/>
      <protection/>
    </xf>
    <xf numFmtId="0" fontId="13" fillId="0" borderId="0" xfId="46" applyFont="1" applyFill="1" applyBorder="1" applyAlignment="1">
      <alignment horizontal="left"/>
      <protection/>
    </xf>
    <xf numFmtId="0" fontId="5" fillId="0" borderId="0" xfId="46" applyFont="1" applyFill="1" applyBorder="1">
      <alignment/>
      <protection/>
    </xf>
    <xf numFmtId="0" fontId="6" fillId="0" borderId="0" xfId="46" applyFont="1" applyBorder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95" fillId="0" borderId="0" xfId="46" applyFont="1" applyFill="1" applyBorder="1">
      <alignment/>
      <protection/>
    </xf>
    <xf numFmtId="0" fontId="13" fillId="0" borderId="0" xfId="46" applyFont="1" applyFill="1" applyBorder="1" applyAlignment="1">
      <alignment horizontal="center"/>
      <protection/>
    </xf>
    <xf numFmtId="0" fontId="13" fillId="0" borderId="40" xfId="46" applyFont="1" applyFill="1" applyBorder="1" applyAlignment="1">
      <alignment horizontal="center"/>
      <protection/>
    </xf>
    <xf numFmtId="0" fontId="7" fillId="0" borderId="41" xfId="46" applyFont="1" applyFill="1" applyBorder="1" applyAlignment="1">
      <alignment horizontal="center"/>
      <protection/>
    </xf>
    <xf numFmtId="0" fontId="15" fillId="0" borderId="42" xfId="46" applyFont="1" applyFill="1" applyBorder="1" applyAlignment="1">
      <alignment horizontal="left"/>
      <protection/>
    </xf>
    <xf numFmtId="0" fontId="7" fillId="0" borderId="43" xfId="46" applyFont="1" applyFill="1" applyBorder="1" applyAlignment="1">
      <alignment horizontal="center"/>
      <protection/>
    </xf>
    <xf numFmtId="49" fontId="13" fillId="36" borderId="27" xfId="46" applyNumberFormat="1" applyFont="1" applyFill="1" applyBorder="1">
      <alignment/>
      <protection/>
    </xf>
    <xf numFmtId="0" fontId="13" fillId="36" borderId="44" xfId="46" applyFont="1" applyFill="1" applyBorder="1">
      <alignment/>
      <protection/>
    </xf>
    <xf numFmtId="0" fontId="13" fillId="36" borderId="45" xfId="46" applyFont="1" applyFill="1" applyBorder="1">
      <alignment/>
      <protection/>
    </xf>
    <xf numFmtId="0" fontId="7" fillId="0" borderId="42" xfId="46" applyFont="1" applyFill="1" applyBorder="1" applyAlignment="1">
      <alignment horizontal="left"/>
      <protection/>
    </xf>
    <xf numFmtId="0" fontId="13" fillId="36" borderId="22" xfId="46" applyFont="1" applyFill="1" applyBorder="1">
      <alignment/>
      <protection/>
    </xf>
    <xf numFmtId="0" fontId="13" fillId="36" borderId="46" xfId="46" applyFont="1" applyFill="1" applyBorder="1">
      <alignment/>
      <protection/>
    </xf>
    <xf numFmtId="49" fontId="29" fillId="0" borderId="0" xfId="46" applyNumberFormat="1" applyFont="1" applyFill="1" applyBorder="1">
      <alignment/>
      <protection/>
    </xf>
    <xf numFmtId="0" fontId="7" fillId="38" borderId="0" xfId="46" applyFont="1" applyFill="1">
      <alignment/>
      <protection/>
    </xf>
    <xf numFmtId="0" fontId="13" fillId="0" borderId="0" xfId="46" applyFont="1" applyFill="1" applyBorder="1">
      <alignment/>
      <protection/>
    </xf>
    <xf numFmtId="0" fontId="30" fillId="0" borderId="0" xfId="46" applyFont="1" applyFill="1" applyBorder="1">
      <alignment/>
      <protection/>
    </xf>
    <xf numFmtId="0" fontId="15" fillId="0" borderId="0" xfId="46" applyFont="1">
      <alignment/>
      <protection/>
    </xf>
    <xf numFmtId="0" fontId="15" fillId="0" borderId="47" xfId="46" applyFont="1" applyFill="1" applyBorder="1" applyAlignment="1">
      <alignment horizontal="left"/>
      <protection/>
    </xf>
    <xf numFmtId="0" fontId="7" fillId="0" borderId="0" xfId="46" applyFont="1" applyBorder="1">
      <alignment/>
      <protection/>
    </xf>
    <xf numFmtId="0" fontId="14" fillId="0" borderId="0" xfId="46" applyFont="1" applyFill="1">
      <alignment/>
      <protection/>
    </xf>
    <xf numFmtId="0" fontId="6" fillId="0" borderId="0" xfId="46" applyFont="1">
      <alignment/>
      <protection/>
    </xf>
    <xf numFmtId="0" fontId="29" fillId="0" borderId="0" xfId="46" applyFont="1">
      <alignment/>
      <protection/>
    </xf>
    <xf numFmtId="0" fontId="31" fillId="0" borderId="0" xfId="46" applyFont="1">
      <alignment/>
      <protection/>
    </xf>
    <xf numFmtId="0" fontId="18" fillId="35" borderId="21" xfId="46" applyFont="1" applyFill="1" applyBorder="1" applyAlignment="1">
      <alignment horizontal="left"/>
      <protection/>
    </xf>
    <xf numFmtId="0" fontId="18" fillId="35" borderId="48" xfId="46" applyFont="1" applyFill="1" applyBorder="1" applyAlignment="1">
      <alignment horizontal="center"/>
      <protection/>
    </xf>
    <xf numFmtId="0" fontId="32" fillId="0" borderId="0" xfId="46" applyFont="1">
      <alignment/>
      <protection/>
    </xf>
    <xf numFmtId="0" fontId="33" fillId="0" borderId="0" xfId="46" applyFont="1">
      <alignment/>
      <protection/>
    </xf>
    <xf numFmtId="0" fontId="12" fillId="0" borderId="0" xfId="46" applyFont="1" applyFill="1" applyBorder="1">
      <alignment/>
      <protection/>
    </xf>
    <xf numFmtId="0" fontId="6" fillId="0" borderId="0" xfId="46" applyFont="1" applyFill="1" applyAlignment="1">
      <alignment horizontal="center"/>
      <protection/>
    </xf>
    <xf numFmtId="0" fontId="34" fillId="0" borderId="0" xfId="46" applyFont="1" applyBorder="1">
      <alignment/>
      <protection/>
    </xf>
    <xf numFmtId="0" fontId="7" fillId="0" borderId="22" xfId="46" applyFont="1" applyBorder="1">
      <alignment/>
      <protection/>
    </xf>
    <xf numFmtId="0" fontId="34" fillId="39" borderId="24" xfId="46" applyFont="1" applyFill="1" applyBorder="1" applyAlignment="1">
      <alignment horizontal="left"/>
      <protection/>
    </xf>
    <xf numFmtId="0" fontId="35" fillId="39" borderId="25" xfId="46" applyFont="1" applyFill="1" applyBorder="1" applyAlignment="1">
      <alignment horizontal="left"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34" fillId="39" borderId="21" xfId="46" applyFont="1" applyFill="1" applyBorder="1" applyAlignment="1">
      <alignment horizontal="left"/>
      <protection/>
    </xf>
    <xf numFmtId="0" fontId="35" fillId="39" borderId="22" xfId="46" applyFont="1" applyFill="1" applyBorder="1" applyAlignment="1">
      <alignment horizontal="center"/>
      <protection/>
    </xf>
    <xf numFmtId="0" fontId="37" fillId="0" borderId="0" xfId="46" applyFont="1" applyFill="1" applyBorder="1" applyAlignment="1">
      <alignment horizontal="left"/>
      <protection/>
    </xf>
    <xf numFmtId="0" fontId="37" fillId="0" borderId="0" xfId="46" applyFont="1" applyFill="1" applyBorder="1" applyAlignment="1">
      <alignment horizontal="center"/>
      <protection/>
    </xf>
    <xf numFmtId="0" fontId="6" fillId="0" borderId="29" xfId="46" applyFont="1" applyBorder="1" applyAlignment="1">
      <alignment horizontal="left"/>
      <protection/>
    </xf>
    <xf numFmtId="0" fontId="13" fillId="0" borderId="0" xfId="46" applyFont="1" applyBorder="1">
      <alignment/>
      <protection/>
    </xf>
    <xf numFmtId="0" fontId="13" fillId="0" borderId="40" xfId="46" applyFont="1" applyBorder="1">
      <alignment/>
      <protection/>
    </xf>
    <xf numFmtId="0" fontId="35" fillId="0" borderId="0" xfId="46" applyFont="1" applyBorder="1" applyAlignment="1">
      <alignment horizontal="left"/>
      <protection/>
    </xf>
    <xf numFmtId="0" fontId="6" fillId="0" borderId="0" xfId="46" applyFont="1" applyAlignment="1">
      <alignment horizontal="left"/>
      <protection/>
    </xf>
    <xf numFmtId="0" fontId="6" fillId="0" borderId="0" xfId="46" applyFont="1" applyBorder="1">
      <alignment/>
      <protection/>
    </xf>
    <xf numFmtId="0" fontId="38" fillId="0" borderId="0" xfId="46" applyFont="1" applyFill="1" applyBorder="1">
      <alignment/>
      <protection/>
    </xf>
    <xf numFmtId="0" fontId="13" fillId="0" borderId="0" xfId="46" applyFont="1" applyAlignment="1">
      <alignment horizontal="left"/>
      <protection/>
    </xf>
    <xf numFmtId="0" fontId="29" fillId="0" borderId="21" xfId="46" applyFont="1" applyFill="1" applyBorder="1" applyAlignment="1">
      <alignment horizontal="left"/>
      <protection/>
    </xf>
    <xf numFmtId="0" fontId="13" fillId="0" borderId="22" xfId="46" applyFont="1" applyBorder="1">
      <alignment/>
      <protection/>
    </xf>
    <xf numFmtId="0" fontId="13" fillId="0" borderId="46" xfId="46" applyFont="1" applyBorder="1">
      <alignment/>
      <protection/>
    </xf>
    <xf numFmtId="0" fontId="18" fillId="0" borderId="0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left"/>
      <protection/>
    </xf>
    <xf numFmtId="0" fontId="39" fillId="0" borderId="0" xfId="46" applyFont="1" applyAlignment="1">
      <alignment horizontal="right"/>
      <protection/>
    </xf>
    <xf numFmtId="16" fontId="96" fillId="0" borderId="0" xfId="46" applyNumberFormat="1" applyFont="1" applyFill="1" applyBorder="1" applyAlignment="1">
      <alignment horizontal="center"/>
      <protection/>
    </xf>
    <xf numFmtId="0" fontId="97" fillId="0" borderId="0" xfId="46" applyFont="1" applyAlignment="1">
      <alignment horizontal="center"/>
      <protection/>
    </xf>
    <xf numFmtId="0" fontId="14" fillId="0" borderId="0" xfId="46" applyFont="1">
      <alignment/>
      <protection/>
    </xf>
    <xf numFmtId="0" fontId="14" fillId="0" borderId="0" xfId="46" applyFont="1" applyAlignment="1">
      <alignment horizontal="left"/>
      <protection/>
    </xf>
    <xf numFmtId="0" fontId="96" fillId="0" borderId="0" xfId="46" applyFont="1" applyFill="1" applyBorder="1" applyAlignment="1">
      <alignment horizontal="center"/>
      <protection/>
    </xf>
    <xf numFmtId="49" fontId="98" fillId="0" borderId="0" xfId="46" applyNumberFormat="1" applyFont="1" applyFill="1" applyBorder="1" applyAlignment="1">
      <alignment horizontal="left"/>
      <protection/>
    </xf>
    <xf numFmtId="0" fontId="40" fillId="0" borderId="0" xfId="46" applyFont="1" applyAlignment="1">
      <alignment horizontal="left"/>
      <protection/>
    </xf>
    <xf numFmtId="0" fontId="7" fillId="0" borderId="0" xfId="46" applyFont="1" applyFill="1" applyAlignment="1">
      <alignment horizontal="center"/>
      <protection/>
    </xf>
    <xf numFmtId="0" fontId="34" fillId="0" borderId="0" xfId="46" applyFont="1" applyFill="1" applyBorder="1" applyAlignment="1">
      <alignment horizontal="center"/>
      <protection/>
    </xf>
    <xf numFmtId="0" fontId="41" fillId="0" borderId="0" xfId="46" applyFont="1" applyAlignment="1">
      <alignment/>
      <protection/>
    </xf>
    <xf numFmtId="0" fontId="42" fillId="0" borderId="0" xfId="46" applyFont="1" applyAlignment="1">
      <alignment horizontal="center"/>
      <protection/>
    </xf>
    <xf numFmtId="0" fontId="34" fillId="0" borderId="0" xfId="46" applyFont="1" applyFill="1" applyBorder="1">
      <alignment/>
      <protection/>
    </xf>
    <xf numFmtId="0" fontId="43" fillId="0" borderId="0" xfId="46" applyFont="1">
      <alignment/>
      <protection/>
    </xf>
    <xf numFmtId="0" fontId="44" fillId="0" borderId="0" xfId="46" applyFont="1">
      <alignment/>
      <protection/>
    </xf>
    <xf numFmtId="0" fontId="7" fillId="0" borderId="0" xfId="46" applyFont="1" applyAlignment="1">
      <alignment horizontal="right"/>
      <protection/>
    </xf>
    <xf numFmtId="0" fontId="42" fillId="0" borderId="0" xfId="46" applyFont="1" applyAlignment="1">
      <alignment horizontal="center" vertical="center"/>
      <protection/>
    </xf>
    <xf numFmtId="49" fontId="31" fillId="0" borderId="0" xfId="46" applyNumberFormat="1" applyFont="1" applyFill="1" applyAlignment="1">
      <alignment horizontal="center"/>
      <protection/>
    </xf>
    <xf numFmtId="0" fontId="47" fillId="0" borderId="0" xfId="46" applyFont="1">
      <alignment/>
      <protection/>
    </xf>
    <xf numFmtId="49" fontId="7" fillId="0" borderId="0" xfId="46" applyNumberFormat="1" applyFont="1">
      <alignment/>
      <protection/>
    </xf>
    <xf numFmtId="49" fontId="31" fillId="0" borderId="0" xfId="46" applyNumberFormat="1" applyFont="1" applyFill="1" applyAlignment="1">
      <alignment horizontal="center" vertical="center"/>
      <protection/>
    </xf>
    <xf numFmtId="0" fontId="7" fillId="0" borderId="0" xfId="46" applyFont="1" applyAlignment="1">
      <alignment/>
      <protection/>
    </xf>
    <xf numFmtId="0" fontId="48" fillId="0" borderId="0" xfId="46" applyFont="1" applyFill="1" applyBorder="1" applyAlignment="1">
      <alignment horizontal="center"/>
      <protection/>
    </xf>
    <xf numFmtId="0" fontId="31" fillId="0" borderId="0" xfId="46" applyFont="1" applyFill="1" applyBorder="1">
      <alignment/>
      <protection/>
    </xf>
    <xf numFmtId="0" fontId="13" fillId="0" borderId="0" xfId="46" applyFont="1" applyAlignment="1">
      <alignment horizontal="right"/>
      <protection/>
    </xf>
    <xf numFmtId="0" fontId="48" fillId="0" borderId="0" xfId="46" applyFont="1" applyFill="1" applyAlignment="1">
      <alignment horizontal="center"/>
      <protection/>
    </xf>
    <xf numFmtId="0" fontId="31" fillId="0" borderId="0" xfId="46" applyFont="1" applyBorder="1">
      <alignment/>
      <protection/>
    </xf>
    <xf numFmtId="0" fontId="33" fillId="0" borderId="0" xfId="46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 horizontal="center"/>
      <protection/>
    </xf>
    <xf numFmtId="16" fontId="49" fillId="0" borderId="0" xfId="46" applyNumberFormat="1" applyFont="1" applyFill="1" applyBorder="1" applyAlignment="1">
      <alignment horizontal="center"/>
      <protection/>
    </xf>
    <xf numFmtId="0" fontId="49" fillId="0" borderId="0" xfId="46" applyFont="1" applyFill="1" applyBorder="1" applyAlignment="1">
      <alignment horizontal="center"/>
      <protection/>
    </xf>
    <xf numFmtId="0" fontId="45" fillId="0" borderId="0" xfId="46" applyFont="1">
      <alignment/>
      <protection/>
    </xf>
    <xf numFmtId="0" fontId="49" fillId="0" borderId="0" xfId="46" applyFont="1" applyFill="1" applyAlignment="1">
      <alignment horizontal="center"/>
      <protection/>
    </xf>
    <xf numFmtId="0" fontId="50" fillId="0" borderId="0" xfId="46" applyFont="1" applyFill="1">
      <alignment/>
      <protection/>
    </xf>
    <xf numFmtId="0" fontId="51" fillId="0" borderId="0" xfId="46" applyFont="1">
      <alignment/>
      <protection/>
    </xf>
    <xf numFmtId="0" fontId="52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52" fillId="39" borderId="0" xfId="46" applyFont="1" applyFill="1">
      <alignment/>
      <protection/>
    </xf>
    <xf numFmtId="0" fontId="7" fillId="39" borderId="0" xfId="46" applyFont="1" applyFill="1">
      <alignment/>
      <protection/>
    </xf>
    <xf numFmtId="0" fontId="13" fillId="39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0" fontId="7" fillId="0" borderId="0" xfId="46" applyFont="1" applyAlignment="1">
      <alignment horizontal="left"/>
      <protection/>
    </xf>
    <xf numFmtId="0" fontId="46" fillId="0" borderId="0" xfId="46" applyFont="1">
      <alignment/>
      <protection/>
    </xf>
    <xf numFmtId="0" fontId="13" fillId="0" borderId="0" xfId="46" applyFont="1" applyAlignment="1">
      <alignment/>
      <protection/>
    </xf>
    <xf numFmtId="0" fontId="13" fillId="0" borderId="0" xfId="46" applyFont="1" applyBorder="1" applyAlignment="1">
      <alignment horizontal="left"/>
      <protection/>
    </xf>
    <xf numFmtId="0" fontId="3" fillId="0" borderId="0" xfId="54">
      <alignment/>
      <protection/>
    </xf>
    <xf numFmtId="0" fontId="14" fillId="37" borderId="49" xfId="46" applyFont="1" applyFill="1" applyBorder="1" applyAlignment="1">
      <alignment horizontal="center"/>
      <protection/>
    </xf>
    <xf numFmtId="0" fontId="7" fillId="39" borderId="25" xfId="46" applyFont="1" applyFill="1" applyBorder="1">
      <alignment/>
      <protection/>
    </xf>
    <xf numFmtId="0" fontId="7" fillId="39" borderId="22" xfId="46" applyFont="1" applyFill="1" applyBorder="1">
      <alignment/>
      <protection/>
    </xf>
    <xf numFmtId="0" fontId="36" fillId="34" borderId="50" xfId="46" applyFont="1" applyFill="1" applyBorder="1" applyAlignment="1">
      <alignment horizontal="center"/>
      <protection/>
    </xf>
    <xf numFmtId="0" fontId="36" fillId="39" borderId="51" xfId="46" applyFont="1" applyFill="1" applyBorder="1" applyAlignment="1">
      <alignment horizontal="center"/>
      <protection/>
    </xf>
    <xf numFmtId="0" fontId="13" fillId="40" borderId="52" xfId="46" applyFont="1" applyFill="1" applyBorder="1">
      <alignment/>
      <protection/>
    </xf>
    <xf numFmtId="0" fontId="13" fillId="0" borderId="53" xfId="46" applyFont="1" applyBorder="1" applyAlignment="1">
      <alignment horizontal="center"/>
      <protection/>
    </xf>
    <xf numFmtId="0" fontId="13" fillId="40" borderId="54" xfId="46" applyFont="1" applyFill="1" applyBorder="1" applyAlignment="1">
      <alignment horizontal="left"/>
      <protection/>
    </xf>
    <xf numFmtId="0" fontId="13" fillId="0" borderId="55" xfId="46" applyFont="1" applyBorder="1" applyAlignment="1">
      <alignment horizontal="center"/>
      <protection/>
    </xf>
    <xf numFmtId="0" fontId="13" fillId="40" borderId="56" xfId="46" applyFont="1" applyFill="1" applyBorder="1" applyAlignment="1">
      <alignment horizontal="left"/>
      <protection/>
    </xf>
    <xf numFmtId="0" fontId="13" fillId="0" borderId="57" xfId="46" applyFont="1" applyBorder="1" applyAlignment="1">
      <alignment horizontal="center"/>
      <protection/>
    </xf>
    <xf numFmtId="0" fontId="29" fillId="0" borderId="58" xfId="46" applyFont="1" applyBorder="1" applyAlignment="1">
      <alignment horizontal="center"/>
      <protection/>
    </xf>
    <xf numFmtId="0" fontId="14" fillId="41" borderId="59" xfId="46" applyFont="1" applyFill="1" applyBorder="1">
      <alignment/>
      <protection/>
    </xf>
    <xf numFmtId="0" fontId="14" fillId="42" borderId="60" xfId="46" applyFont="1" applyFill="1" applyBorder="1">
      <alignment/>
      <protection/>
    </xf>
    <xf numFmtId="0" fontId="14" fillId="41" borderId="59" xfId="46" applyFont="1" applyFill="1" applyBorder="1" applyAlignment="1">
      <alignment horizontal="left"/>
      <protection/>
    </xf>
    <xf numFmtId="0" fontId="14" fillId="41" borderId="61" xfId="46" applyFont="1" applyFill="1" applyBorder="1">
      <alignment/>
      <protection/>
    </xf>
    <xf numFmtId="0" fontId="14" fillId="42" borderId="62" xfId="46" applyFont="1" applyFill="1" applyBorder="1">
      <alignment/>
      <protection/>
    </xf>
    <xf numFmtId="0" fontId="53" fillId="0" borderId="29" xfId="46" applyFont="1" applyFill="1" applyBorder="1" applyAlignment="1">
      <alignment horizontal="left"/>
      <protection/>
    </xf>
    <xf numFmtId="0" fontId="6" fillId="41" borderId="59" xfId="46" applyFont="1" applyFill="1" applyBorder="1">
      <alignment/>
      <protection/>
    </xf>
    <xf numFmtId="0" fontId="7" fillId="0" borderId="63" xfId="46" applyFont="1" applyFill="1" applyBorder="1">
      <alignment/>
      <protection/>
    </xf>
    <xf numFmtId="0" fontId="37" fillId="0" borderId="58" xfId="46" applyFont="1" applyFill="1" applyBorder="1" applyAlignment="1">
      <alignment horizontal="left"/>
      <protection/>
    </xf>
    <xf numFmtId="0" fontId="37" fillId="0" borderId="58" xfId="46" applyFont="1" applyFill="1" applyBorder="1" applyAlignment="1">
      <alignment horizontal="center"/>
      <protection/>
    </xf>
    <xf numFmtId="0" fontId="6" fillId="42" borderId="60" xfId="46" applyFont="1" applyFill="1" applyBorder="1">
      <alignment/>
      <protection/>
    </xf>
    <xf numFmtId="0" fontId="14" fillId="37" borderId="64" xfId="46" applyFont="1" applyFill="1" applyBorder="1" applyAlignment="1">
      <alignment horizontal="center"/>
      <protection/>
    </xf>
    <xf numFmtId="0" fontId="15" fillId="35" borderId="14" xfId="46" applyFont="1" applyFill="1" applyBorder="1">
      <alignment/>
      <protection/>
    </xf>
    <xf numFmtId="0" fontId="99" fillId="0" borderId="0" xfId="46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3366"/>
      <rgbColor rgb="00666699"/>
      <rgbColor rgb="00969696"/>
      <rgbColor rgb="00002060"/>
      <rgbColor rgb="00339933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10</xdr:row>
      <xdr:rowOff>19050</xdr:rowOff>
    </xdr:from>
    <xdr:to>
      <xdr:col>9</xdr:col>
      <xdr:colOff>600075</xdr:colOff>
      <xdr:row>15</xdr:row>
      <xdr:rowOff>190500</xdr:rowOff>
    </xdr:to>
    <xdr:pic>
      <xdr:nvPicPr>
        <xdr:cNvPr id="1" name="Picture 5" descr="http://img.bleacherreport.net/img/images/photos/003/469/440/hi-res-d9170a4f7b0a78bfd13704a32dede426_crop_north.jpg?w=630&amp;h=420&amp;q=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33625"/>
          <a:ext cx="104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10</xdr:row>
      <xdr:rowOff>0</xdr:rowOff>
    </xdr:from>
    <xdr:to>
      <xdr:col>8</xdr:col>
      <xdr:colOff>9525</xdr:colOff>
      <xdr:row>15</xdr:row>
      <xdr:rowOff>190500</xdr:rowOff>
    </xdr:to>
    <xdr:pic>
      <xdr:nvPicPr>
        <xdr:cNvPr id="2" name="Picture 6" descr="Image result for PAUL GOLDSCHMID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2314575"/>
          <a:ext cx="1085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304800" cy="304800"/>
    <xdr:sp>
      <xdr:nvSpPr>
        <xdr:cNvPr id="3" name="AutoShape 6" descr="Image result for WASHINGTON NATIONALS"/>
        <xdr:cNvSpPr>
          <a:spLocks noChangeAspect="1"/>
        </xdr:cNvSpPr>
      </xdr:nvSpPr>
      <xdr:spPr>
        <a:xfrm>
          <a:off x="304800" y="1123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04800" cy="304800"/>
    <xdr:sp>
      <xdr:nvSpPr>
        <xdr:cNvPr id="4" name="AutoShape 7" descr="Image result for WASHINGTON NATIONALS"/>
        <xdr:cNvSpPr>
          <a:spLocks noChangeAspect="1"/>
        </xdr:cNvSpPr>
      </xdr:nvSpPr>
      <xdr:spPr>
        <a:xfrm>
          <a:off x="304800" y="1123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5" name="AutoShape 9" descr="Image result for WASHINGTON NATIONALS"/>
        <xdr:cNvSpPr>
          <a:spLocks noChangeAspect="1"/>
        </xdr:cNvSpPr>
      </xdr:nvSpPr>
      <xdr:spPr>
        <a:xfrm>
          <a:off x="2781300" y="1123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304800" cy="304800"/>
    <xdr:sp>
      <xdr:nvSpPr>
        <xdr:cNvPr id="6" name="AutoShape 12" descr="Image result for STRASBURG"/>
        <xdr:cNvSpPr>
          <a:spLocks noChangeAspect="1"/>
        </xdr:cNvSpPr>
      </xdr:nvSpPr>
      <xdr:spPr>
        <a:xfrm>
          <a:off x="7038975" y="7210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38100</xdr:colOff>
      <xdr:row>32</xdr:row>
      <xdr:rowOff>66675</xdr:rowOff>
    </xdr:from>
    <xdr:to>
      <xdr:col>8</xdr:col>
      <xdr:colOff>371475</xdr:colOff>
      <xdr:row>38</xdr:row>
      <xdr:rowOff>190500</xdr:rowOff>
    </xdr:to>
    <xdr:pic>
      <xdr:nvPicPr>
        <xdr:cNvPr id="7" name="Picture 17" descr="http://images.performgroup.com/di/library/sporting_news/70/fd/stephen-strasburg-92914-getty-ftrjpg_47e1iocqxar21mwopy4i9w6zh.jpg?t=-10473505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6867525"/>
          <a:ext cx="1533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1323975</xdr:colOff>
      <xdr:row>42</xdr:row>
      <xdr:rowOff>104775</xdr:rowOff>
    </xdr:to>
    <xdr:pic>
      <xdr:nvPicPr>
        <xdr:cNvPr id="8" name="Picture 18" descr="http://media.syracuse.com/chiefs_impact/photo/hartford-yardgoats-identity-d950d40582113cf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8267700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133350</xdr:rowOff>
    </xdr:from>
    <xdr:to>
      <xdr:col>6</xdr:col>
      <xdr:colOff>981075</xdr:colOff>
      <xdr:row>7</xdr:row>
      <xdr:rowOff>19050</xdr:rowOff>
    </xdr:to>
    <xdr:pic>
      <xdr:nvPicPr>
        <xdr:cNvPr id="9" name="Picture 11" descr="Image result for washington nationals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323850"/>
          <a:ext cx="27717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53</xdr:row>
      <xdr:rowOff>104775</xdr:rowOff>
    </xdr:from>
    <xdr:to>
      <xdr:col>2</xdr:col>
      <xdr:colOff>542925</xdr:colOff>
      <xdr:row>58</xdr:row>
      <xdr:rowOff>114300</xdr:rowOff>
    </xdr:to>
    <xdr:pic>
      <xdr:nvPicPr>
        <xdr:cNvPr id="10" name="Picture 12" descr="Image result for FERNANDO RODNE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1087100"/>
          <a:ext cx="1562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bcNationals@aol.com" TargetMode="External" /><Relationship Id="rId2" Type="http://schemas.openxmlformats.org/officeDocument/2006/relationships/hyperlink" Target="mailto:edmovieman@ao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0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8.7109375" defaultRowHeight="12.75"/>
  <cols>
    <col min="1" max="1" width="4.57421875" style="38" customWidth="1"/>
    <col min="2" max="2" width="23.421875" style="55" customWidth="1"/>
    <col min="3" max="3" width="8.7109375" style="38" customWidth="1"/>
    <col min="4" max="4" width="5.00390625" style="40" customWidth="1"/>
    <col min="5" max="5" width="17.421875" style="38" customWidth="1"/>
    <col min="6" max="6" width="8.140625" style="38" customWidth="1"/>
    <col min="7" max="7" width="20.28125" style="38" customWidth="1"/>
    <col min="8" max="8" width="18.00390625" style="38" customWidth="1"/>
    <col min="9" max="9" width="8.7109375" style="38" customWidth="1"/>
    <col min="10" max="10" width="9.8515625" style="38" customWidth="1"/>
    <col min="11" max="11" width="1.8515625" style="38" customWidth="1"/>
    <col min="12" max="16384" width="8.7109375" style="38" customWidth="1"/>
  </cols>
  <sheetData>
    <row r="2" spans="2:9" ht="19.5">
      <c r="B2" s="39" t="s">
        <v>0</v>
      </c>
      <c r="E2" s="41"/>
      <c r="F2" s="42"/>
      <c r="G2" s="43"/>
      <c r="I2" s="44" t="s">
        <v>140</v>
      </c>
    </row>
    <row r="3" spans="2:9" ht="19.5">
      <c r="B3" s="40" t="s">
        <v>178</v>
      </c>
      <c r="E3"/>
      <c r="F3" s="45"/>
      <c r="G3" s="43"/>
      <c r="I3" s="46" t="s">
        <v>141</v>
      </c>
    </row>
    <row r="4" spans="2:10" ht="19.5">
      <c r="B4" s="174" t="s">
        <v>134</v>
      </c>
      <c r="C4" s="47"/>
      <c r="F4"/>
      <c r="I4" s="46"/>
      <c r="J4" s="48"/>
    </row>
    <row r="5" spans="2:10" ht="15">
      <c r="B5" s="174" t="s">
        <v>1</v>
      </c>
      <c r="H5" s="49"/>
      <c r="J5" s="38" t="s">
        <v>2</v>
      </c>
    </row>
    <row r="6" spans="2:10" ht="19.5">
      <c r="B6" s="50"/>
      <c r="C6" s="51"/>
      <c r="E6" s="50"/>
      <c r="H6" s="52"/>
      <c r="I6" s="53"/>
      <c r="J6" s="50"/>
    </row>
    <row r="7" spans="2:9" ht="19.5">
      <c r="B7" s="50"/>
      <c r="C7" s="51"/>
      <c r="H7" s="52"/>
      <c r="I7" s="54"/>
    </row>
    <row r="8" spans="3:9" ht="19.5">
      <c r="C8" s="51"/>
      <c r="H8" s="52"/>
      <c r="I8" s="54"/>
    </row>
    <row r="9" spans="2:9" ht="19.5">
      <c r="B9" s="56"/>
      <c r="H9" s="52"/>
      <c r="I9" s="57"/>
    </row>
    <row r="10" spans="2:9" ht="15.75" thickBot="1">
      <c r="B10" s="56"/>
      <c r="C10" s="58">
        <v>2017</v>
      </c>
      <c r="I10" s="57"/>
    </row>
    <row r="11" spans="2:10" ht="15">
      <c r="B11" s="59"/>
      <c r="C11" s="60" t="s">
        <v>3</v>
      </c>
      <c r="E11" s="12"/>
      <c r="F11" s="13" t="s">
        <v>4</v>
      </c>
      <c r="G11" s="14"/>
      <c r="H11" s="61"/>
      <c r="I11" s="57"/>
      <c r="J11" s="61"/>
    </row>
    <row r="12" spans="1:10" ht="16.5" thickBot="1">
      <c r="A12" s="62"/>
      <c r="B12" s="63" t="s">
        <v>5</v>
      </c>
      <c r="C12" s="64" t="s">
        <v>6</v>
      </c>
      <c r="D12" s="65"/>
      <c r="E12" s="15" t="s">
        <v>7</v>
      </c>
      <c r="F12" s="16" t="s">
        <v>8</v>
      </c>
      <c r="G12" s="17" t="s">
        <v>117</v>
      </c>
      <c r="H12" s="66"/>
      <c r="I12" s="57"/>
      <c r="J12" s="67"/>
    </row>
    <row r="13" spans="1:10" ht="16.5" thickTop="1">
      <c r="A13" s="40">
        <v>1</v>
      </c>
      <c r="B13" s="68" t="s">
        <v>111</v>
      </c>
      <c r="C13" s="69" t="s">
        <v>31</v>
      </c>
      <c r="D13" s="70"/>
      <c r="E13" s="187" t="s">
        <v>152</v>
      </c>
      <c r="F13" s="9" t="s">
        <v>157</v>
      </c>
      <c r="G13" s="188" t="s">
        <v>147</v>
      </c>
      <c r="H13" s="71"/>
      <c r="I13" s="72"/>
      <c r="J13" s="67"/>
    </row>
    <row r="14" spans="1:10" ht="15.75">
      <c r="A14" s="40">
        <f>SUM(A13+1)</f>
        <v>2</v>
      </c>
      <c r="B14" s="68" t="s">
        <v>222</v>
      </c>
      <c r="C14" s="69" t="s">
        <v>127</v>
      </c>
      <c r="D14" s="70"/>
      <c r="E14" s="187" t="s">
        <v>211</v>
      </c>
      <c r="F14" s="9" t="s">
        <v>214</v>
      </c>
      <c r="G14" s="188" t="s">
        <v>150</v>
      </c>
      <c r="H14" s="71"/>
      <c r="I14" s="72"/>
      <c r="J14" s="61"/>
    </row>
    <row r="15" spans="1:10" ht="15.75">
      <c r="A15" s="40">
        <f aca="true" t="shared" si="0" ref="A15:A28">SUM(A14+1)</f>
        <v>3</v>
      </c>
      <c r="B15" s="68" t="s">
        <v>161</v>
      </c>
      <c r="C15" s="69" t="s">
        <v>146</v>
      </c>
      <c r="D15" s="70"/>
      <c r="E15" s="193" t="s">
        <v>9</v>
      </c>
      <c r="F15" s="9" t="s">
        <v>10</v>
      </c>
      <c r="G15" s="188" t="s">
        <v>9</v>
      </c>
      <c r="H15" s="73"/>
      <c r="I15" s="72"/>
      <c r="J15" s="61"/>
    </row>
    <row r="16" spans="1:10" ht="15.75">
      <c r="A16" s="40">
        <f t="shared" si="0"/>
        <v>4</v>
      </c>
      <c r="B16" s="68" t="s">
        <v>129</v>
      </c>
      <c r="C16" s="69" t="s">
        <v>113</v>
      </c>
      <c r="D16" s="74"/>
      <c r="E16" s="187" t="s">
        <v>153</v>
      </c>
      <c r="F16" s="9" t="s">
        <v>156</v>
      </c>
      <c r="G16" s="188" t="s">
        <v>148</v>
      </c>
      <c r="H16" s="73"/>
      <c r="I16" s="72"/>
      <c r="J16" s="61"/>
    </row>
    <row r="17" spans="1:10" ht="15.75">
      <c r="A17" s="75">
        <f t="shared" si="0"/>
        <v>5</v>
      </c>
      <c r="B17" s="68" t="s">
        <v>142</v>
      </c>
      <c r="C17" s="69" t="s">
        <v>125</v>
      </c>
      <c r="D17" s="76"/>
      <c r="E17" s="187" t="s">
        <v>212</v>
      </c>
      <c r="F17" s="9" t="s">
        <v>215</v>
      </c>
      <c r="G17" s="188" t="s">
        <v>149</v>
      </c>
      <c r="H17" s="77"/>
      <c r="I17" s="72"/>
      <c r="J17" s="78"/>
    </row>
    <row r="18" spans="1:10" ht="15.75">
      <c r="A18" s="75">
        <f t="shared" si="0"/>
        <v>6</v>
      </c>
      <c r="B18" s="68" t="s">
        <v>12</v>
      </c>
      <c r="C18" s="69" t="s">
        <v>127</v>
      </c>
      <c r="D18" s="74"/>
      <c r="E18" s="187" t="s">
        <v>213</v>
      </c>
      <c r="F18" s="9" t="s">
        <v>216</v>
      </c>
      <c r="G18" s="188" t="s">
        <v>151</v>
      </c>
      <c r="H18" s="77"/>
      <c r="I18" s="72"/>
      <c r="J18" s="78"/>
    </row>
    <row r="19" spans="1:10" ht="15.75">
      <c r="A19" s="75">
        <f t="shared" si="0"/>
        <v>7</v>
      </c>
      <c r="B19" s="68" t="s">
        <v>176</v>
      </c>
      <c r="C19" s="69" t="s">
        <v>177</v>
      </c>
      <c r="D19" s="74"/>
      <c r="E19" s="187" t="s">
        <v>154</v>
      </c>
      <c r="F19" s="10" t="s">
        <v>204</v>
      </c>
      <c r="G19" s="197" t="s">
        <v>209</v>
      </c>
      <c r="H19" s="73" t="s">
        <v>210</v>
      </c>
      <c r="I19" s="72"/>
      <c r="J19" s="78"/>
    </row>
    <row r="20" spans="1:10" ht="15.75">
      <c r="A20" s="75">
        <f t="shared" si="0"/>
        <v>8</v>
      </c>
      <c r="B20" s="68" t="s">
        <v>13</v>
      </c>
      <c r="C20" s="69" t="s">
        <v>128</v>
      </c>
      <c r="D20" s="78"/>
      <c r="E20" s="189" t="s">
        <v>155</v>
      </c>
      <c r="F20" s="9" t="s">
        <v>205</v>
      </c>
      <c r="G20" s="188" t="s">
        <v>203</v>
      </c>
      <c r="H20"/>
      <c r="I20" s="72"/>
      <c r="J20" s="78"/>
    </row>
    <row r="21" spans="1:10" ht="16.5" thickBot="1">
      <c r="A21" s="75">
        <f t="shared" si="0"/>
        <v>9</v>
      </c>
      <c r="B21" s="68" t="s">
        <v>14</v>
      </c>
      <c r="C21" s="69" t="s">
        <v>15</v>
      </c>
      <c r="D21" s="78"/>
      <c r="E21" s="190" t="s">
        <v>16</v>
      </c>
      <c r="F21" s="11" t="s">
        <v>17</v>
      </c>
      <c r="G21" s="191" t="s">
        <v>16</v>
      </c>
      <c r="H21" s="73"/>
      <c r="I21" s="72"/>
      <c r="J21" s="78"/>
    </row>
    <row r="22" spans="1:10" ht="16.5" thickBot="1">
      <c r="A22" s="75">
        <f t="shared" si="0"/>
        <v>10</v>
      </c>
      <c r="B22" s="68" t="s">
        <v>130</v>
      </c>
      <c r="C22" s="69" t="s">
        <v>126</v>
      </c>
      <c r="D22" s="79"/>
      <c r="E22" s="18"/>
      <c r="F22" s="19"/>
      <c r="G22" s="20"/>
      <c r="J22" s="78"/>
    </row>
    <row r="23" spans="1:7" ht="15.75" thickBot="1">
      <c r="A23" s="75">
        <f t="shared" si="0"/>
        <v>11</v>
      </c>
      <c r="B23" s="194" t="s">
        <v>124</v>
      </c>
      <c r="C23" s="80" t="s">
        <v>125</v>
      </c>
      <c r="D23" s="78"/>
      <c r="E23" s="21"/>
      <c r="F23" s="22" t="s">
        <v>19</v>
      </c>
      <c r="G23" s="23"/>
    </row>
    <row r="24" spans="1:13" ht="17.25" thickBot="1" thickTop="1">
      <c r="A24" s="75">
        <f t="shared" si="0"/>
        <v>12</v>
      </c>
      <c r="B24" s="81" t="s">
        <v>207</v>
      </c>
      <c r="C24" s="82" t="s">
        <v>164</v>
      </c>
      <c r="D24" s="74"/>
      <c r="E24" s="24" t="s">
        <v>7</v>
      </c>
      <c r="F24" s="25"/>
      <c r="G24" s="26" t="s">
        <v>20</v>
      </c>
      <c r="J24" s="78"/>
      <c r="M24" s="50"/>
    </row>
    <row r="25" spans="1:10" ht="16.5" thickBot="1">
      <c r="A25" s="75">
        <f t="shared" si="0"/>
        <v>13</v>
      </c>
      <c r="B25" s="81" t="s">
        <v>162</v>
      </c>
      <c r="C25" s="82" t="s">
        <v>163</v>
      </c>
      <c r="D25" s="74"/>
      <c r="E25" s="28" t="s">
        <v>193</v>
      </c>
      <c r="F25" s="27"/>
      <c r="G25" s="28" t="s">
        <v>193</v>
      </c>
      <c r="H25" s="83" t="s">
        <v>22</v>
      </c>
      <c r="I25" s="84"/>
      <c r="J25" s="85"/>
    </row>
    <row r="26" spans="1:10" ht="16.5" thickBot="1">
      <c r="A26" s="75">
        <f t="shared" si="0"/>
        <v>14</v>
      </c>
      <c r="B26" s="81" t="s">
        <v>21</v>
      </c>
      <c r="C26" s="82" t="s">
        <v>18</v>
      </c>
      <c r="D26" s="74"/>
      <c r="E26" s="29" t="s">
        <v>196</v>
      </c>
      <c r="F26" s="30"/>
      <c r="G26" s="31" t="s">
        <v>198</v>
      </c>
      <c r="H26" s="83" t="s">
        <v>22</v>
      </c>
      <c r="I26" s="87"/>
      <c r="J26" s="88"/>
    </row>
    <row r="27" spans="1:9" ht="16.5" thickBot="1">
      <c r="A27" s="75">
        <f t="shared" si="0"/>
        <v>15</v>
      </c>
      <c r="B27" s="81" t="s">
        <v>23</v>
      </c>
      <c r="C27" s="82" t="s">
        <v>113</v>
      </c>
      <c r="D27" s="74"/>
      <c r="E27" s="32" t="s">
        <v>198</v>
      </c>
      <c r="F27" s="33"/>
      <c r="G27" s="198" t="s">
        <v>198</v>
      </c>
      <c r="H27" s="89" t="s">
        <v>24</v>
      </c>
      <c r="I27" s="90"/>
    </row>
    <row r="28" spans="1:10" ht="15.75">
      <c r="A28" s="75">
        <f t="shared" si="0"/>
        <v>16</v>
      </c>
      <c r="B28" s="68" t="s">
        <v>165</v>
      </c>
      <c r="C28" s="69" t="s">
        <v>166</v>
      </c>
      <c r="D28" s="74"/>
      <c r="E28" s="34" t="s">
        <v>194</v>
      </c>
      <c r="F28" s="35" t="s">
        <v>115</v>
      </c>
      <c r="G28" s="198" t="s">
        <v>191</v>
      </c>
      <c r="H28" s="89" t="s">
        <v>25</v>
      </c>
      <c r="I28" s="91"/>
      <c r="J28" s="91"/>
    </row>
    <row r="29" spans="1:10" ht="15.75">
      <c r="A29" s="75">
        <f aca="true" t="shared" si="1" ref="A29:A37">SUM(A28+1)</f>
        <v>17</v>
      </c>
      <c r="B29" s="68" t="s">
        <v>26</v>
      </c>
      <c r="C29" s="69" t="s">
        <v>18</v>
      </c>
      <c r="D29" s="74"/>
      <c r="E29" s="34" t="s">
        <v>193</v>
      </c>
      <c r="F29" s="35"/>
      <c r="G29" s="175" t="s">
        <v>194</v>
      </c>
      <c r="I29" s="92"/>
      <c r="J29" s="92"/>
    </row>
    <row r="30" spans="1:7" ht="15.75">
      <c r="A30" s="75">
        <f t="shared" si="1"/>
        <v>18</v>
      </c>
      <c r="B30" s="68" t="s">
        <v>169</v>
      </c>
      <c r="C30" s="69" t="s">
        <v>15</v>
      </c>
      <c r="D30" s="74"/>
      <c r="E30" s="34" t="s">
        <v>197</v>
      </c>
      <c r="F30" s="35"/>
      <c r="G30" s="175" t="s">
        <v>192</v>
      </c>
    </row>
    <row r="31" spans="1:8" ht="15.75">
      <c r="A31" s="75">
        <f t="shared" si="1"/>
        <v>19</v>
      </c>
      <c r="B31" s="68" t="s">
        <v>27</v>
      </c>
      <c r="C31" s="69" t="s">
        <v>15</v>
      </c>
      <c r="D31" s="74"/>
      <c r="E31" s="34" t="s">
        <v>192</v>
      </c>
      <c r="F31" s="35"/>
      <c r="G31" s="175" t="s">
        <v>196</v>
      </c>
      <c r="H31" s="93"/>
    </row>
    <row r="32" spans="1:8" ht="16.5" thickBot="1">
      <c r="A32" s="75">
        <f t="shared" si="1"/>
        <v>20</v>
      </c>
      <c r="B32" s="94" t="s">
        <v>168</v>
      </c>
      <c r="C32" s="69" t="s">
        <v>167</v>
      </c>
      <c r="D32" s="74"/>
      <c r="E32" s="34" t="s">
        <v>195</v>
      </c>
      <c r="F32" s="36"/>
      <c r="G32" s="175" t="s">
        <v>195</v>
      </c>
      <c r="H32" s="43"/>
    </row>
    <row r="33" spans="1:9" ht="16.5" thickBot="1">
      <c r="A33" s="40">
        <f t="shared" si="1"/>
        <v>21</v>
      </c>
      <c r="B33" s="94" t="s">
        <v>131</v>
      </c>
      <c r="C33" s="69" t="s">
        <v>109</v>
      </c>
      <c r="D33" s="74"/>
      <c r="E33" s="37"/>
      <c r="F33" s="199"/>
      <c r="G33" s="37"/>
      <c r="H33" s="95"/>
      <c r="I33" s="50"/>
    </row>
    <row r="34" spans="1:5" ht="15.75">
      <c r="A34" s="40">
        <f t="shared" si="1"/>
        <v>22</v>
      </c>
      <c r="B34" s="86" t="s">
        <v>112</v>
      </c>
      <c r="C34" s="82" t="s">
        <v>110</v>
      </c>
      <c r="D34" s="74"/>
      <c r="E34" s="96" t="s">
        <v>29</v>
      </c>
    </row>
    <row r="35" spans="1:9" ht="15">
      <c r="A35" s="40">
        <f t="shared" si="1"/>
        <v>23</v>
      </c>
      <c r="B35" s="68" t="s">
        <v>28</v>
      </c>
      <c r="C35" s="69" t="s">
        <v>15</v>
      </c>
      <c r="D35" s="70"/>
      <c r="E35" s="43" t="s">
        <v>32</v>
      </c>
      <c r="F35" s="97"/>
      <c r="G35" s="91"/>
      <c r="I35" s="50"/>
    </row>
    <row r="36" spans="1:5" ht="15">
      <c r="A36" s="40">
        <f t="shared" si="1"/>
        <v>24</v>
      </c>
      <c r="B36" s="68" t="s">
        <v>30</v>
      </c>
      <c r="C36" s="69" t="s">
        <v>113</v>
      </c>
      <c r="D36" s="70"/>
      <c r="E36" s="98"/>
    </row>
    <row r="37" spans="1:7" ht="15">
      <c r="A37" s="40">
        <f t="shared" si="1"/>
        <v>25</v>
      </c>
      <c r="B37" s="68" t="s">
        <v>108</v>
      </c>
      <c r="C37" s="69" t="s">
        <v>15</v>
      </c>
      <c r="D37" s="70"/>
      <c r="E37" s="99"/>
      <c r="F37" s="43"/>
      <c r="G37" s="43"/>
    </row>
    <row r="38" spans="2:8" ht="15.75" thickBot="1">
      <c r="B38" s="100"/>
      <c r="C38" s="101"/>
      <c r="D38" s="102"/>
      <c r="E38" s="103"/>
      <c r="G38" s="95"/>
      <c r="H38" s="91"/>
    </row>
    <row r="39" spans="1:8" ht="15.75" thickBot="1">
      <c r="A39" s="61"/>
      <c r="B39" s="104"/>
      <c r="C39" s="61"/>
      <c r="D39" s="105"/>
      <c r="E39" s="106" t="s">
        <v>33</v>
      </c>
      <c r="F39" s="107"/>
      <c r="G39" s="95"/>
      <c r="H39" s="91"/>
    </row>
    <row r="40" spans="1:9" ht="15.75" thickBot="1">
      <c r="A40" s="61"/>
      <c r="B40" s="104"/>
      <c r="C40" s="61"/>
      <c r="D40" s="105"/>
      <c r="E40" s="108"/>
      <c r="F40" s="109" t="s">
        <v>34</v>
      </c>
      <c r="G40" s="176"/>
      <c r="H40" s="178" t="s">
        <v>35</v>
      </c>
      <c r="I40" s="179" t="s">
        <v>36</v>
      </c>
    </row>
    <row r="41" spans="1:9" ht="15.75" thickBot="1">
      <c r="A41" s="78"/>
      <c r="B41" s="110"/>
      <c r="C41" s="78"/>
      <c r="D41" s="70"/>
      <c r="E41" s="111"/>
      <c r="F41" s="112" t="s">
        <v>37</v>
      </c>
      <c r="G41" s="177"/>
      <c r="H41" s="180" t="s">
        <v>172</v>
      </c>
      <c r="I41" s="181" t="s">
        <v>136</v>
      </c>
    </row>
    <row r="42" spans="1:9" ht="15.75">
      <c r="A42" s="40"/>
      <c r="B42" s="113"/>
      <c r="C42" s="114"/>
      <c r="D42" s="70"/>
      <c r="E42" s="115" t="s">
        <v>179</v>
      </c>
      <c r="F42" s="116"/>
      <c r="G42" s="116"/>
      <c r="H42" s="182" t="s">
        <v>173</v>
      </c>
      <c r="I42" s="183" t="s">
        <v>136</v>
      </c>
    </row>
    <row r="43" spans="1:9" ht="15.75">
      <c r="A43" s="40"/>
      <c r="B43" s="113"/>
      <c r="C43" s="114"/>
      <c r="D43" s="70"/>
      <c r="E43" s="115" t="s">
        <v>218</v>
      </c>
      <c r="F43" s="118"/>
      <c r="G43" s="116"/>
      <c r="H43" s="182" t="s">
        <v>170</v>
      </c>
      <c r="I43" s="183" t="s">
        <v>136</v>
      </c>
    </row>
    <row r="44" spans="1:9" ht="15">
      <c r="A44" s="40"/>
      <c r="B44" s="110" t="s">
        <v>116</v>
      </c>
      <c r="C44" s="78"/>
      <c r="D44" s="119"/>
      <c r="E44" s="115" t="s">
        <v>180</v>
      </c>
      <c r="F44" s="116"/>
      <c r="G44" s="116"/>
      <c r="H44" s="182" t="s">
        <v>171</v>
      </c>
      <c r="I44" s="183" t="s">
        <v>174</v>
      </c>
    </row>
    <row r="45" spans="1:9" ht="16.5" thickBot="1">
      <c r="A45" s="40">
        <v>26</v>
      </c>
      <c r="B45" s="195" t="s">
        <v>143</v>
      </c>
      <c r="C45" s="196" t="s">
        <v>144</v>
      </c>
      <c r="D45" s="119"/>
      <c r="E45" s="115" t="s">
        <v>182</v>
      </c>
      <c r="F45" s="120"/>
      <c r="G45" s="116"/>
      <c r="H45" s="184" t="s">
        <v>132</v>
      </c>
      <c r="I45" s="185" t="s">
        <v>175</v>
      </c>
    </row>
    <row r="46" spans="1:8" ht="15.75">
      <c r="A46" s="40">
        <v>27</v>
      </c>
      <c r="B46" s="195" t="s">
        <v>158</v>
      </c>
      <c r="C46" s="196" t="s">
        <v>15</v>
      </c>
      <c r="D46" s="119"/>
      <c r="E46" s="115" t="s">
        <v>181</v>
      </c>
      <c r="F46" s="120"/>
      <c r="G46" s="117"/>
      <c r="H46" s="91" t="s">
        <v>38</v>
      </c>
    </row>
    <row r="47" spans="1:8" ht="15.75">
      <c r="A47" s="40">
        <v>28</v>
      </c>
      <c r="B47" s="195" t="s">
        <v>137</v>
      </c>
      <c r="C47" s="196" t="s">
        <v>145</v>
      </c>
      <c r="D47" s="119"/>
      <c r="E47" s="115" t="s">
        <v>184</v>
      </c>
      <c r="F47" s="120"/>
      <c r="G47" s="117"/>
      <c r="H47" s="91" t="s">
        <v>220</v>
      </c>
    </row>
    <row r="48" spans="1:8" ht="15.75">
      <c r="A48" s="40">
        <v>29</v>
      </c>
      <c r="B48" s="195" t="s">
        <v>206</v>
      </c>
      <c r="C48" s="196" t="s">
        <v>11</v>
      </c>
      <c r="D48" s="119"/>
      <c r="E48" s="115" t="s">
        <v>183</v>
      </c>
      <c r="F48" s="120"/>
      <c r="G48" s="117"/>
      <c r="H48" s="121" t="s">
        <v>221</v>
      </c>
    </row>
    <row r="49" spans="1:12" ht="15.75">
      <c r="A49" s="40">
        <v>30</v>
      </c>
      <c r="B49" s="195" t="s">
        <v>208</v>
      </c>
      <c r="C49" s="196" t="s">
        <v>15</v>
      </c>
      <c r="D49" s="119"/>
      <c r="E49" s="115" t="s">
        <v>185</v>
      </c>
      <c r="F49" s="120"/>
      <c r="G49" s="117"/>
      <c r="H49" s="43"/>
      <c r="L49" s="50"/>
    </row>
    <row r="50" spans="1:7" ht="15.75">
      <c r="A50" s="40">
        <v>31</v>
      </c>
      <c r="B50" s="195" t="s">
        <v>138</v>
      </c>
      <c r="C50" s="196" t="s">
        <v>15</v>
      </c>
      <c r="D50" s="122"/>
      <c r="E50" s="192" t="s">
        <v>217</v>
      </c>
      <c r="F50" s="116"/>
      <c r="G50" s="117"/>
    </row>
    <row r="51" spans="1:7" ht="16.5" thickBot="1">
      <c r="A51" s="40">
        <v>32</v>
      </c>
      <c r="B51" s="195" t="s">
        <v>159</v>
      </c>
      <c r="C51" s="196" t="s">
        <v>15</v>
      </c>
      <c r="D51" s="122"/>
      <c r="E51" s="123" t="s">
        <v>186</v>
      </c>
      <c r="F51" s="124"/>
      <c r="G51" s="125"/>
    </row>
    <row r="52" spans="1:7" ht="15.75">
      <c r="A52" s="40">
        <v>33</v>
      </c>
      <c r="B52" s="195" t="s">
        <v>160</v>
      </c>
      <c r="C52" s="196" t="s">
        <v>127</v>
      </c>
      <c r="D52" s="122" t="s">
        <v>39</v>
      </c>
      <c r="E52" s="127"/>
      <c r="F52" s="128" t="s">
        <v>40</v>
      </c>
      <c r="G52" s="116"/>
    </row>
    <row r="53" spans="1:10" ht="15">
      <c r="A53" s="40"/>
      <c r="B53" s="129"/>
      <c r="C53" s="126"/>
      <c r="D53" s="186" t="s">
        <v>202</v>
      </c>
      <c r="E53" s="49" t="s">
        <v>135</v>
      </c>
      <c r="J53" s="97"/>
    </row>
    <row r="54" spans="1:10" ht="15.75">
      <c r="A54" s="40"/>
      <c r="B54"/>
      <c r="C54" s="126"/>
      <c r="D54" s="186"/>
      <c r="E54" s="200" t="s">
        <v>225</v>
      </c>
      <c r="J54" s="97"/>
    </row>
    <row r="55" spans="2:10" ht="15.75">
      <c r="B55" s="130"/>
      <c r="D55" s="186" t="s">
        <v>199</v>
      </c>
      <c r="E55" s="131" t="s">
        <v>200</v>
      </c>
      <c r="J55" s="97"/>
    </row>
    <row r="56" spans="2:7" ht="15.75">
      <c r="B56" s="133"/>
      <c r="D56" s="186" t="s">
        <v>114</v>
      </c>
      <c r="E56" s="132" t="s">
        <v>230</v>
      </c>
      <c r="G56" s="122"/>
    </row>
    <row r="57" spans="2:7" ht="15.75">
      <c r="B57" s="133"/>
      <c r="D57" s="186" t="s">
        <v>201</v>
      </c>
      <c r="E57" s="132" t="s">
        <v>229</v>
      </c>
      <c r="G57" s="132"/>
    </row>
    <row r="58" spans="2:8" ht="15.75">
      <c r="B58" s="134"/>
      <c r="D58" s="186" t="s">
        <v>223</v>
      </c>
      <c r="E58" s="132" t="s">
        <v>227</v>
      </c>
      <c r="G58" s="132"/>
      <c r="H58" s="121"/>
    </row>
    <row r="59" spans="2:8" ht="15.75">
      <c r="B59" s="136"/>
      <c r="D59" s="186" t="s">
        <v>224</v>
      </c>
      <c r="E59" s="132" t="s">
        <v>226</v>
      </c>
      <c r="G59" s="135"/>
      <c r="H59" s="121"/>
    </row>
    <row r="60" spans="1:3" ht="21.75">
      <c r="A60" s="78"/>
      <c r="B60" s="137"/>
      <c r="C60" s="138" t="s">
        <v>41</v>
      </c>
    </row>
    <row r="61" spans="1:3" ht="15">
      <c r="A61" s="139"/>
      <c r="B61" s="140"/>
      <c r="C61" s="141"/>
    </row>
    <row r="62" spans="1:5" ht="17.25">
      <c r="A62" s="139"/>
      <c r="B62" s="38"/>
      <c r="C62" s="142" t="s">
        <v>42</v>
      </c>
      <c r="E62" s="43" t="s">
        <v>219</v>
      </c>
    </row>
    <row r="63" spans="1:6" ht="15">
      <c r="A63" s="139"/>
      <c r="B63" s="39"/>
      <c r="C63" s="141"/>
      <c r="E63" s="143"/>
      <c r="F63" s="147" t="s">
        <v>43</v>
      </c>
    </row>
    <row r="64" spans="1:3" ht="12" customHeight="1">
      <c r="A64" s="144"/>
      <c r="B64" s="145"/>
      <c r="C64" s="146"/>
    </row>
    <row r="65" spans="1:6" ht="15">
      <c r="A65" s="139"/>
      <c r="B65" s="148"/>
      <c r="C65" s="141"/>
      <c r="E65" s="43" t="s">
        <v>120</v>
      </c>
      <c r="F65" s="149" t="s">
        <v>228</v>
      </c>
    </row>
    <row r="66" spans="2:6" ht="15">
      <c r="B66" s="78"/>
      <c r="C66" s="141"/>
      <c r="F66" s="43"/>
    </row>
    <row r="67" spans="2:6" ht="15">
      <c r="B67" s="150"/>
      <c r="C67" s="151"/>
      <c r="E67" s="152" t="s">
        <v>44</v>
      </c>
      <c r="F67" s="38" t="s">
        <v>45</v>
      </c>
    </row>
    <row r="68" spans="2:3" ht="15">
      <c r="B68" s="153"/>
      <c r="C68" s="154"/>
    </row>
    <row r="69" spans="2:6" ht="17.25">
      <c r="B69" s="155"/>
      <c r="C69" s="142" t="s">
        <v>46</v>
      </c>
      <c r="E69" s="43" t="s">
        <v>139</v>
      </c>
      <c r="F69" s="38" t="s">
        <v>47</v>
      </c>
    </row>
    <row r="70" spans="2:5" ht="15">
      <c r="B70" s="156"/>
      <c r="C70" s="141"/>
      <c r="E70" s="43"/>
    </row>
    <row r="71" spans="2:5" ht="17.25">
      <c r="B71" s="38"/>
      <c r="C71" s="142" t="s">
        <v>48</v>
      </c>
      <c r="E71" s="38" t="s">
        <v>49</v>
      </c>
    </row>
    <row r="72" spans="2:5" ht="17.25">
      <c r="B72" s="157"/>
      <c r="C72" s="142"/>
      <c r="E72" s="131"/>
    </row>
    <row r="73" spans="2:3" ht="15">
      <c r="B73" s="158"/>
      <c r="C73" s="141"/>
    </row>
    <row r="74" ht="15">
      <c r="B74" s="38"/>
    </row>
    <row r="75" spans="2:3" ht="17.25">
      <c r="B75" s="38"/>
      <c r="C75" s="142" t="s">
        <v>50</v>
      </c>
    </row>
    <row r="76" spans="2:11" ht="15">
      <c r="B76" s="159"/>
      <c r="C76" s="159"/>
      <c r="D76" s="38"/>
      <c r="E76" s="160" t="s">
        <v>51</v>
      </c>
      <c r="H76" s="160" t="s">
        <v>51</v>
      </c>
      <c r="I76" s="160"/>
      <c r="K76" s="160"/>
    </row>
    <row r="77" spans="2:10" ht="15">
      <c r="B77" s="161"/>
      <c r="C77" s="38" t="s">
        <v>52</v>
      </c>
      <c r="E77" s="43" t="s">
        <v>53</v>
      </c>
      <c r="G77" s="143" t="s">
        <v>54</v>
      </c>
      <c r="H77" s="43" t="s">
        <v>55</v>
      </c>
      <c r="J77" s="43"/>
    </row>
    <row r="78" spans="2:10" ht="15">
      <c r="B78" s="162"/>
      <c r="C78" s="38" t="s">
        <v>56</v>
      </c>
      <c r="E78" s="43" t="s">
        <v>57</v>
      </c>
      <c r="G78" s="143" t="s">
        <v>58</v>
      </c>
      <c r="H78" s="43" t="s">
        <v>59</v>
      </c>
      <c r="J78" s="43"/>
    </row>
    <row r="79" spans="3:10" ht="15">
      <c r="C79" s="38" t="s">
        <v>60</v>
      </c>
      <c r="E79" s="43" t="s">
        <v>57</v>
      </c>
      <c r="G79" s="143" t="s">
        <v>61</v>
      </c>
      <c r="H79" s="43" t="s">
        <v>62</v>
      </c>
      <c r="J79" s="43"/>
    </row>
    <row r="81" ht="21.75">
      <c r="G81" s="163" t="s">
        <v>63</v>
      </c>
    </row>
    <row r="83" spans="3:6" ht="17.25">
      <c r="C83" s="164" t="s">
        <v>64</v>
      </c>
      <c r="F83" s="38" t="s">
        <v>121</v>
      </c>
    </row>
    <row r="84" spans="3:6" ht="15">
      <c r="C84" s="99"/>
      <c r="F84" s="38" t="s">
        <v>122</v>
      </c>
    </row>
    <row r="85" spans="3:6" ht="15">
      <c r="C85" s="99"/>
      <c r="F85" s="38" t="s">
        <v>65</v>
      </c>
    </row>
    <row r="86" spans="3:6" ht="15">
      <c r="C86" s="99"/>
      <c r="F86" s="38" t="s">
        <v>66</v>
      </c>
    </row>
    <row r="87" ht="15">
      <c r="C87" s="99"/>
    </row>
    <row r="88" spans="3:6" ht="17.25">
      <c r="C88" s="164" t="s">
        <v>67</v>
      </c>
      <c r="F88" s="38" t="s">
        <v>68</v>
      </c>
    </row>
    <row r="89" spans="3:6" ht="17.25">
      <c r="C89" s="164"/>
      <c r="F89" s="38" t="s">
        <v>69</v>
      </c>
    </row>
    <row r="90" spans="2:6" ht="15">
      <c r="B90" s="156"/>
      <c r="C90" s="99"/>
      <c r="D90" s="152"/>
      <c r="F90" s="38" t="s">
        <v>70</v>
      </c>
    </row>
    <row r="91" spans="1:10" ht="17.25">
      <c r="A91" s="165"/>
      <c r="B91" s="156"/>
      <c r="C91" s="166" t="s">
        <v>71</v>
      </c>
      <c r="D91" s="167"/>
      <c r="E91" s="167"/>
      <c r="F91" s="168" t="s">
        <v>72</v>
      </c>
      <c r="G91" s="167"/>
      <c r="H91" s="167"/>
      <c r="I91" s="167"/>
      <c r="J91" s="167"/>
    </row>
    <row r="92" spans="1:10" ht="17.25">
      <c r="A92" s="165"/>
      <c r="B92" s="156"/>
      <c r="C92" s="166" t="s">
        <v>73</v>
      </c>
      <c r="D92" s="167"/>
      <c r="E92" s="167"/>
      <c r="F92" s="168" t="s">
        <v>74</v>
      </c>
      <c r="G92" s="167"/>
      <c r="H92" s="167"/>
      <c r="I92" s="167"/>
      <c r="J92" s="167"/>
    </row>
    <row r="93" spans="1:6" ht="17.25">
      <c r="A93" s="165"/>
      <c r="B93" s="156"/>
      <c r="C93" s="164"/>
      <c r="F93" s="43"/>
    </row>
    <row r="94" spans="1:6" ht="17.25">
      <c r="A94" s="165"/>
      <c r="B94" s="156"/>
      <c r="C94" s="164" t="s">
        <v>75</v>
      </c>
      <c r="D94" s="38"/>
      <c r="F94" s="38" t="s">
        <v>123</v>
      </c>
    </row>
    <row r="95" spans="1:6" ht="17.25">
      <c r="A95" s="165"/>
      <c r="B95" s="156"/>
      <c r="C95" s="164" t="s">
        <v>76</v>
      </c>
      <c r="F95" s="43" t="s">
        <v>77</v>
      </c>
    </row>
    <row r="96" spans="1:3" ht="15">
      <c r="A96" s="165"/>
      <c r="B96" s="156"/>
      <c r="C96" s="99"/>
    </row>
    <row r="97" spans="1:7" ht="17.25">
      <c r="A97" s="165"/>
      <c r="B97" s="156"/>
      <c r="C97" s="164" t="s">
        <v>78</v>
      </c>
      <c r="G97" s="43"/>
    </row>
    <row r="98" spans="1:3" ht="15">
      <c r="A98" s="165"/>
      <c r="B98" s="169"/>
      <c r="C98" s="38" t="s">
        <v>79</v>
      </c>
    </row>
    <row r="99" spans="1:8" ht="15">
      <c r="A99" s="165"/>
      <c r="B99" s="156"/>
      <c r="C99" s="170" t="s">
        <v>80</v>
      </c>
      <c r="E99" s="165"/>
      <c r="F99" s="170" t="s">
        <v>81</v>
      </c>
      <c r="H99" s="170" t="s">
        <v>190</v>
      </c>
    </row>
    <row r="100" spans="2:8" ht="15">
      <c r="B100" s="38"/>
      <c r="C100" s="170" t="s">
        <v>187</v>
      </c>
      <c r="E100" s="165"/>
      <c r="F100" s="170" t="s">
        <v>133</v>
      </c>
      <c r="H100" s="149" t="s">
        <v>189</v>
      </c>
    </row>
    <row r="101" spans="3:8" ht="15">
      <c r="C101" s="170" t="s">
        <v>188</v>
      </c>
      <c r="E101" s="165"/>
      <c r="H101" s="149" t="s">
        <v>118</v>
      </c>
    </row>
    <row r="102" spans="3:6" ht="15">
      <c r="C102" s="171" t="s">
        <v>82</v>
      </c>
      <c r="E102" s="165"/>
      <c r="F102" s="165"/>
    </row>
    <row r="103" spans="3:6" ht="15">
      <c r="C103" s="38" t="s">
        <v>83</v>
      </c>
      <c r="F103" s="172"/>
    </row>
    <row r="104" ht="15">
      <c r="C104" s="38" t="s">
        <v>119</v>
      </c>
    </row>
    <row r="105" ht="15">
      <c r="D105" s="38"/>
    </row>
    <row r="106" spans="4:6" ht="15">
      <c r="D106" s="75"/>
      <c r="E106" s="95"/>
      <c r="F106" s="122"/>
    </row>
    <row r="107" spans="3:5" ht="15">
      <c r="C107" s="173"/>
      <c r="D107" s="75"/>
      <c r="E107" s="95"/>
    </row>
    <row r="108" spans="3:5" ht="15">
      <c r="C108" s="173"/>
      <c r="D108" s="75"/>
      <c r="E108" s="95"/>
    </row>
    <row r="109" spans="3:5" ht="15">
      <c r="C109" s="173"/>
      <c r="D109" s="75"/>
      <c r="E109" s="95"/>
    </row>
    <row r="110" spans="3:5" ht="15">
      <c r="C110" s="173"/>
      <c r="D110" s="75"/>
      <c r="E110" s="95"/>
    </row>
  </sheetData>
  <sheetProtection selectLockedCells="1" selectUnlockedCells="1"/>
  <hyperlinks>
    <hyperlink ref="B4" r:id="rId1" display="nbcNationals@aol.com"/>
    <hyperlink ref="B5" r:id="rId2" display="edmovieman@aol.com"/>
  </hyperlinks>
  <printOptions/>
  <pageMargins left="0.75" right="0.75" top="1" bottom="1" header="0.5" footer="0.5118055555555555"/>
  <pageSetup horizontalDpi="600" verticalDpi="600" orientation="portrait" scale="67" r:id="rId6"/>
  <headerFooter alignWithMargins="0">
    <oddHeader xml:space="preserve">&amp;L&amp;"Arial,Bold"&amp;8OWNER MANAGER:
      ED GAERATHS
HOME#: (480) 786-5204
E-MAIL:  EdMovieMan@
                          aol.com
&amp;10  &amp;R&amp;"Arial,Bold" 1961 N. Hartford St. #1168     
Chandler,  Arizona
85225&amp;8  </oddHeader>
  </headerFooter>
  <rowBreaks count="1" manualBreakCount="1">
    <brk id="59" max="255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8"/>
  <sheetViews>
    <sheetView zoomScalePageLayoutView="0" workbookViewId="0" topLeftCell="A1">
      <selection activeCell="C1" sqref="C1:E65536"/>
    </sheetView>
  </sheetViews>
  <sheetFormatPr defaultColWidth="9.140625" defaultRowHeight="12.75"/>
  <cols>
    <col min="1" max="1" width="7.00390625" style="2" customWidth="1"/>
    <col min="2" max="16384" width="9.140625" style="2" customWidth="1"/>
  </cols>
  <sheetData>
    <row r="3" ht="12.75">
      <c r="A3" s="3"/>
    </row>
    <row r="4" ht="12.75">
      <c r="A4" s="3"/>
    </row>
    <row r="5" ht="12.75">
      <c r="A5" s="3"/>
    </row>
    <row r="8" ht="12.75">
      <c r="A8" s="3"/>
    </row>
    <row r="10" ht="12.75">
      <c r="A10" s="3"/>
    </row>
    <row r="12" ht="12.75">
      <c r="A12" s="3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7109375" style="1" customWidth="1"/>
    <col min="2" max="2" width="29.7109375" style="1" customWidth="1"/>
    <col min="3" max="16384" width="9.140625" style="1" customWidth="1"/>
  </cols>
  <sheetData>
    <row r="1" spans="1:4" ht="12.75">
      <c r="A1" s="1" t="s">
        <v>84</v>
      </c>
      <c r="C1" s="1" t="s">
        <v>85</v>
      </c>
      <c r="D1" s="1" t="s">
        <v>86</v>
      </c>
    </row>
    <row r="2" spans="1:2" ht="21.75" customHeight="1">
      <c r="A2" s="1" t="s">
        <v>87</v>
      </c>
      <c r="B2" s="4"/>
    </row>
    <row r="3" spans="1:2" ht="21.75" customHeight="1">
      <c r="A3" s="1" t="s">
        <v>88</v>
      </c>
      <c r="B3" s="4"/>
    </row>
    <row r="4" spans="1:2" ht="21.75" customHeight="1">
      <c r="A4" s="1" t="s">
        <v>89</v>
      </c>
      <c r="B4" s="4"/>
    </row>
    <row r="5" spans="1:2" ht="21.75" customHeight="1">
      <c r="A5" s="1" t="s">
        <v>90</v>
      </c>
      <c r="B5" s="4"/>
    </row>
    <row r="6" spans="1:2" ht="21.75" customHeight="1">
      <c r="A6" s="1" t="s">
        <v>91</v>
      </c>
      <c r="B6" s="4"/>
    </row>
    <row r="7" spans="1:2" ht="21.75" customHeight="1">
      <c r="A7" s="1" t="s">
        <v>92</v>
      </c>
      <c r="B7" s="4"/>
    </row>
    <row r="8" spans="1:2" ht="21.75" customHeight="1">
      <c r="A8" s="1" t="s">
        <v>93</v>
      </c>
      <c r="B8" s="4"/>
    </row>
    <row r="9" spans="1:2" ht="21.75" customHeight="1">
      <c r="A9" s="1" t="s">
        <v>94</v>
      </c>
      <c r="B9" s="4"/>
    </row>
    <row r="10" spans="1:2" ht="21.75" customHeight="1">
      <c r="A10" s="1" t="s">
        <v>95</v>
      </c>
      <c r="B10" s="4"/>
    </row>
    <row r="11" spans="1:2" ht="21.75" customHeight="1">
      <c r="A11" s="1" t="s">
        <v>96</v>
      </c>
      <c r="B11" s="4"/>
    </row>
    <row r="12" spans="1:2" ht="21.75" customHeight="1">
      <c r="A12" s="1" t="s">
        <v>97</v>
      </c>
      <c r="B12" s="4"/>
    </row>
    <row r="13" spans="1:2" ht="21.75" customHeight="1">
      <c r="A13" s="1" t="s">
        <v>98</v>
      </c>
      <c r="B13" s="4"/>
    </row>
    <row r="14" spans="1:2" ht="21.75" customHeight="1">
      <c r="A14" s="1" t="s">
        <v>99</v>
      </c>
      <c r="B14" s="4"/>
    </row>
    <row r="15" spans="1:2" ht="21.75" customHeight="1">
      <c r="A15" s="1" t="s">
        <v>100</v>
      </c>
      <c r="B15" s="4"/>
    </row>
    <row r="16" ht="21.75" customHeight="1">
      <c r="B16" s="4"/>
    </row>
    <row r="17" spans="1:2" ht="21.75" customHeight="1">
      <c r="A17" s="5" t="s">
        <v>101</v>
      </c>
      <c r="B17" s="6"/>
    </row>
    <row r="18" spans="1:2" ht="21.75" customHeight="1">
      <c r="A18" s="1" t="s">
        <v>87</v>
      </c>
      <c r="B18" s="7"/>
    </row>
    <row r="19" spans="1:2" ht="21.75" customHeight="1">
      <c r="A19" s="1" t="s">
        <v>90</v>
      </c>
      <c r="B19" s="4"/>
    </row>
    <row r="20" spans="1:2" ht="21.75" customHeight="1">
      <c r="A20" s="1" t="s">
        <v>91</v>
      </c>
      <c r="B20" s="4"/>
    </row>
    <row r="21" spans="1:2" ht="21.75" customHeight="1">
      <c r="A21" s="1" t="s">
        <v>92</v>
      </c>
      <c r="B21" s="4"/>
    </row>
    <row r="22" spans="1:2" ht="21.75" customHeight="1">
      <c r="A22" s="1" t="s">
        <v>93</v>
      </c>
      <c r="B22" s="4"/>
    </row>
    <row r="23" spans="1:2" ht="21.75" customHeight="1">
      <c r="A23" s="1" t="s">
        <v>88</v>
      </c>
      <c r="B23" s="4"/>
    </row>
    <row r="24" spans="1:2" ht="21.75" customHeight="1">
      <c r="A24" s="1" t="s">
        <v>102</v>
      </c>
      <c r="B24" s="4"/>
    </row>
    <row r="25" spans="1:2" ht="21.75" customHeight="1">
      <c r="A25" s="1" t="s">
        <v>103</v>
      </c>
      <c r="B25" s="4"/>
    </row>
    <row r="26" spans="1:2" ht="21.75" customHeight="1">
      <c r="A26" s="1" t="s">
        <v>104</v>
      </c>
      <c r="B26" s="4"/>
    </row>
    <row r="27" spans="1:2" ht="21.75" customHeight="1">
      <c r="A27" s="1" t="s">
        <v>105</v>
      </c>
      <c r="B27" s="4"/>
    </row>
    <row r="28" spans="1:2" ht="21.75" customHeight="1">
      <c r="A28" s="1" t="s">
        <v>106</v>
      </c>
      <c r="B28" s="4"/>
    </row>
    <row r="29" spans="1:2" ht="21.75" customHeight="1">
      <c r="A29" s="1" t="s">
        <v>107</v>
      </c>
      <c r="B29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 Gaeraths</cp:lastModifiedBy>
  <cp:lastPrinted>2017-04-01T19:22:30Z</cp:lastPrinted>
  <dcterms:created xsi:type="dcterms:W3CDTF">2015-07-04T22:53:16Z</dcterms:created>
  <dcterms:modified xsi:type="dcterms:W3CDTF">2018-04-03T00:53:05Z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